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<sst xmlns="http://schemas.openxmlformats.org/spreadsheetml/2006/main" count="71" uniqueCount="21">
  <si>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</si>
  <si>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</si>
  <si>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</si>
  <si>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</si>
  <si>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</si>
  <si>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</si>
  <si>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</si>
  <si>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</si>
  <si>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</si>
  <si>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</si>
  <si>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</si>
  <si>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</si>
  <si>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</si>
  <si>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</si>
  <si>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</si>
  <si>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</si>
  <si>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</si>
  <si>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январь 2024 г.  ГТП 2 </t>
  </si>
  <si>
    <t>Свободные нерегулируемые цены на электроэнергию (мощность)  для потребителей с интегральным учетом за январь 2024 г. ГТП 5</t>
  </si>
  <si>
    <t>Свободные нерегулируемые цены на электроэнергию (мощность)  для потребителей с интегральным учетом за январь 2024 г. ГТП 6</t>
  </si>
  <si>
    <t xml:space="preserve">Свободные нерегулируемые цены на электроэнергию(мощность)  для потребителей с интегральным учетом за январь 2024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</si>
</sst>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4" t="s">
        <v>17</v>
      </c>
      <c r="B1" s="24"/>
      <c r="C1" s="24"/>
      <c r="D1" s="24"/>
      <c r="E1" s="24"/>
      <c r="F1" s="24"/>
      <c r="G1" s="24"/>
      <c r="H1" s="24"/>
    </row>
    <row r="3" ht="12.75">
      <c r="C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1" ht="15">
      <c r="A11" s="19"/>
      <c r="B11" s="21" t="s">
        <v>16</v>
      </c>
      <c r="C11" s="1" t="s">
        <v>5</v>
      </c>
      <c r="D11" s="15">
        <v>2483.41</v>
      </c>
      <c r="E11" s="12">
        <v>15.6</v>
      </c>
      <c r="F11" s="14">
        <v>4.302</v>
      </c>
      <c r="G11" s="13">
        <v>1839.18</v>
      </c>
      <c r="H11" s="13">
        <f>D11+E11+F11+G11</f>
        <v>4342.492</v>
      </c>
      <c r="I11" s="17"/>
      <c r="J11" s="16"/>
      <c r="K11" s="16"/>
    </row>
    <row r="12" spans="1:11" ht="15">
      <c r="A12" s="19"/>
      <c r="B12" s="22"/>
      <c r="C12" s="1" t="s">
        <v>6</v>
      </c>
      <c r="D12" s="15">
        <f>$D$11</f>
        <v>2483.41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4745.621999999999</v>
      </c>
      <c r="I12" s="17"/>
      <c r="J12" s="16"/>
      <c r="K12" s="16"/>
    </row>
    <row r="13" spans="1:11" ht="15">
      <c r="A13" s="19"/>
      <c r="B13" s="22"/>
      <c r="C13" s="1" t="s">
        <v>7</v>
      </c>
      <c r="D13" s="15">
        <f>$D$11</f>
        <v>2483.41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5019.902</v>
      </c>
      <c r="I13" s="17"/>
      <c r="J13" s="16"/>
      <c r="K13" s="16"/>
    </row>
    <row r="14" spans="1:11" ht="15">
      <c r="A14" s="20"/>
      <c r="B14" s="23"/>
      <c r="C14" s="1" t="s">
        <v>8</v>
      </c>
      <c r="D14" s="15">
        <f>$D$11</f>
        <v>2483.41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6537.781999999999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D7:D8"/>
    <mergeCell ref="E7:E8"/>
    <mergeCell ref="B10:H10"/>
    <mergeCell ref="A11:A14"/>
    <mergeCell ref="B11:B14"/>
    <mergeCell ref="A1:H1"/>
    <mergeCell ref="H7:H8"/>
    <mergeCell ref="F7:F8"/>
    <mergeCell ref="A7:A8"/>
    <mergeCell ref="G7:G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4" t="s">
        <v>18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1" ht="15">
      <c r="A11" s="19"/>
      <c r="B11" s="21" t="s">
        <v>16</v>
      </c>
      <c r="C11" s="1" t="s">
        <v>5</v>
      </c>
      <c r="D11" s="15">
        <v>2661.24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4520.322</v>
      </c>
      <c r="I11" s="17"/>
      <c r="J11" s="16"/>
      <c r="K11" s="16"/>
    </row>
    <row r="12" spans="1:11" ht="15">
      <c r="A12" s="19"/>
      <c r="B12" s="22"/>
      <c r="C12" s="1" t="s">
        <v>6</v>
      </c>
      <c r="D12" s="15">
        <f>$D$11</f>
        <v>2661.24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4923.451999999999</v>
      </c>
      <c r="I12" s="17"/>
      <c r="J12" s="16"/>
      <c r="K12" s="16"/>
    </row>
    <row r="13" spans="1:11" ht="15">
      <c r="A13" s="19"/>
      <c r="B13" s="22"/>
      <c r="C13" s="1" t="s">
        <v>7</v>
      </c>
      <c r="D13" s="15">
        <f>$D$11</f>
        <v>2661.24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5197.732</v>
      </c>
      <c r="I13" s="17"/>
      <c r="J13" s="16"/>
      <c r="K13" s="16"/>
    </row>
    <row r="14" spans="1:11" ht="15">
      <c r="A14" s="20"/>
      <c r="B14" s="23"/>
      <c r="C14" s="1" t="s">
        <v>8</v>
      </c>
      <c r="D14" s="15">
        <f>$D$11</f>
        <v>2661.24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6715.611999999999</v>
      </c>
      <c r="I14" s="17"/>
      <c r="J14" s="16"/>
      <c r="K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0" ht="15">
      <c r="A11" s="19"/>
      <c r="B11" s="21" t="s">
        <v>16</v>
      </c>
      <c r="C11" s="1" t="s">
        <v>5</v>
      </c>
      <c r="D11" s="15">
        <v>2829.51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4688.592000000001</v>
      </c>
      <c r="J11" s="16"/>
    </row>
    <row r="12" spans="1:10" ht="15">
      <c r="A12" s="19"/>
      <c r="B12" s="22"/>
      <c r="C12" s="1" t="s">
        <v>6</v>
      </c>
      <c r="D12" s="15">
        <f>$D$11</f>
        <v>2829.51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5091.722</v>
      </c>
      <c r="J12" s="16"/>
    </row>
    <row r="13" spans="1:10" ht="15">
      <c r="A13" s="19"/>
      <c r="B13" s="22"/>
      <c r="C13" s="1" t="s">
        <v>7</v>
      </c>
      <c r="D13" s="15">
        <f>$D$11</f>
        <v>2829.51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5366.002</v>
      </c>
      <c r="J13" s="16"/>
    </row>
    <row r="14" spans="1:10" ht="15">
      <c r="A14" s="20"/>
      <c r="B14" s="23"/>
      <c r="C14" s="1" t="s">
        <v>8</v>
      </c>
      <c r="D14" s="15">
        <f>$D$11</f>
        <v>2829.51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6883.882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J22" sqref="J22:J2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0" ht="15">
      <c r="A11" s="19"/>
      <c r="B11" s="21" t="s">
        <v>16</v>
      </c>
      <c r="C11" s="1" t="s">
        <v>5</v>
      </c>
      <c r="D11" s="15">
        <v>2532.87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4391.952</v>
      </c>
      <c r="J11" s="16"/>
    </row>
    <row r="12" spans="1:10" ht="15">
      <c r="A12" s="19"/>
      <c r="B12" s="22"/>
      <c r="C12" s="1" t="s">
        <v>6</v>
      </c>
      <c r="D12" s="15">
        <f>$D$11</f>
        <v>2532.87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4795.082</v>
      </c>
      <c r="J12" s="16"/>
    </row>
    <row r="13" spans="1:10" ht="15">
      <c r="A13" s="19"/>
      <c r="B13" s="22"/>
      <c r="C13" s="1" t="s">
        <v>7</v>
      </c>
      <c r="D13" s="15">
        <f>$D$11</f>
        <v>2532.87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5069.362</v>
      </c>
      <c r="J13" s="16"/>
    </row>
    <row r="14" spans="1:10" ht="15">
      <c r="A14" s="20"/>
      <c r="B14" s="23"/>
      <c r="C14" s="1" t="s">
        <v>8</v>
      </c>
      <c r="D14" s="15">
        <f>$D$11</f>
        <v>2532.87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6587.242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2024-02-14T08:38:45Z</dcterms:modified>
  <cp:category/>
  <cp:version/>
  <cp:contentType/>
  <cp:contentStatus/>
</cp:coreProperties>
</file>