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  <sheet name="Лист1" sheetId="2" state="hidden" r:id="rId2"/>
    <sheet name="Лист2" sheetId="3" r:id="rId3"/>
  </sheets>
  <definedNames>
    <definedName name="_xlnm.Print_Titles" localSheetId="0">'февраль'!$8:$9</definedName>
    <definedName name="_xlnm.Print_Area" localSheetId="0">'февраль'!$A$1:$J$43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<sst xmlns="http://schemas.openxmlformats.org/spreadsheetml/2006/main" count="95" uniqueCount="33">
  <si>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</si>
  <si>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</si>
  <si>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</si>
  <si>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</si>
  <si>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</si>
  <si>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</si>
  <si>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</si>
  <si>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</si>
  <si>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</si>
  <si>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</si>
  <si>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</si>
  <si>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</si>
  <si>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</si>
  <si>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</si>
  <si>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</si>
  <si>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</si>
  <si>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</si>
  <si>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</si>
  <si>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</si>
  <si>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</si>
  <si>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</si>
  <si>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</si>
  <si>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</si>
  <si>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</si>
  <si>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</si>
  <si>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</si>
  <si>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</si>
  <si>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</si>
  <si>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</si>
  <si>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</si>
  <si>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</si>
  <si>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</si>
  <si>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февраль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</si>
</sst>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G20" sqref="G20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3040.51</v>
      </c>
      <c r="G11" s="13">
        <v>705.2</v>
      </c>
      <c r="H11" s="21">
        <v>4.91</v>
      </c>
      <c r="I11" s="23">
        <v>1839.18</v>
      </c>
      <c r="J11" s="20">
        <f>F11+G11+H11+I11</f>
        <v>5589.8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3040.51</v>
      </c>
      <c r="G12" s="13">
        <v>705.2</v>
      </c>
      <c r="H12" s="21">
        <v>4.91</v>
      </c>
      <c r="I12" s="23">
        <v>2242.31</v>
      </c>
      <c r="J12" s="20">
        <f aca="true" t="shared" si="0" ref="J12:J34">F12+G12+H12+I12</f>
        <v>5992.93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3040.51</v>
      </c>
      <c r="G13" s="13">
        <v>705.2</v>
      </c>
      <c r="H13" s="21">
        <v>4.91</v>
      </c>
      <c r="I13" s="23">
        <v>2516.59</v>
      </c>
      <c r="J13" s="20">
        <f>F13+G13+H13+I13</f>
        <v>6267.21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3040.51</v>
      </c>
      <c r="G14" s="13">
        <v>705.2</v>
      </c>
      <c r="H14" s="21">
        <v>4.91</v>
      </c>
      <c r="I14" s="23">
        <v>4034.47</v>
      </c>
      <c r="J14" s="20">
        <f t="shared" si="0"/>
        <v>7785.09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3040.51</v>
      </c>
      <c r="G15" s="13">
        <v>290.8</v>
      </c>
      <c r="H15" s="21">
        <v>4.91</v>
      </c>
      <c r="I15" s="23">
        <v>1839.18</v>
      </c>
      <c r="J15" s="20">
        <f t="shared" si="0"/>
        <v>5175.400000000001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3040.51</v>
      </c>
      <c r="G16" s="13">
        <v>290.8</v>
      </c>
      <c r="H16" s="21">
        <v>4.91</v>
      </c>
      <c r="I16" s="23">
        <v>2242.31</v>
      </c>
      <c r="J16" s="20">
        <f t="shared" si="0"/>
        <v>5578.530000000001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3040.51</v>
      </c>
      <c r="G17" s="13">
        <v>290.8</v>
      </c>
      <c r="H17" s="21">
        <v>4.91</v>
      </c>
      <c r="I17" s="23">
        <v>2516.59</v>
      </c>
      <c r="J17" s="20">
        <f t="shared" si="0"/>
        <v>5852.81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3040.51</v>
      </c>
      <c r="G18" s="13">
        <v>290.8</v>
      </c>
      <c r="H18" s="21">
        <v>4.91</v>
      </c>
      <c r="I18" s="23">
        <v>4034.47</v>
      </c>
      <c r="J18" s="20">
        <f t="shared" si="0"/>
        <v>7370.6900000000005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3040.51</v>
      </c>
      <c r="G19" s="13">
        <v>245.2</v>
      </c>
      <c r="H19" s="21">
        <v>4.91</v>
      </c>
      <c r="I19" s="23">
        <v>1839.18</v>
      </c>
      <c r="J19" s="20">
        <f t="shared" si="0"/>
        <v>5129.8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3040.51</v>
      </c>
      <c r="G20" s="13">
        <v>245.2</v>
      </c>
      <c r="H20" s="21">
        <v>4.91</v>
      </c>
      <c r="I20" s="23">
        <v>2242.31</v>
      </c>
      <c r="J20" s="20">
        <f t="shared" si="0"/>
        <v>5532.93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3040.51</v>
      </c>
      <c r="G21" s="13">
        <v>245.2</v>
      </c>
      <c r="H21" s="21">
        <v>4.91</v>
      </c>
      <c r="I21" s="23">
        <v>2516.59</v>
      </c>
      <c r="J21" s="20">
        <f t="shared" si="0"/>
        <v>5807.21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3040.51</v>
      </c>
      <c r="G22" s="13">
        <v>245.2</v>
      </c>
      <c r="H22" s="21">
        <v>4.91</v>
      </c>
      <c r="I22" s="23">
        <v>4034.47</v>
      </c>
      <c r="J22" s="20">
        <f>F22+G22+H22+I22</f>
        <v>7325.09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934.55179</v>
      </c>
      <c r="G23" s="13">
        <v>0</v>
      </c>
      <c r="H23" s="22">
        <v>0</v>
      </c>
      <c r="I23" s="23">
        <v>0</v>
      </c>
      <c r="J23" s="13">
        <f>F23+G23+H23+I23</f>
        <v>934.55179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934.55179</v>
      </c>
      <c r="G24" s="13">
        <v>0</v>
      </c>
      <c r="H24" s="22">
        <v>0</v>
      </c>
      <c r="I24" s="23">
        <v>0</v>
      </c>
      <c r="J24" s="13">
        <f t="shared" si="0"/>
        <v>934.55179</v>
      </c>
    </row>
    <row r="25" spans="1:10" ht="15">
      <c r="A25" s="55"/>
      <c r="B25" s="53"/>
      <c r="C25" s="31"/>
      <c r="D25" s="32"/>
      <c r="E25" s="14" t="s">
        <v>8</v>
      </c>
      <c r="F25" s="26">
        <v>934.55179</v>
      </c>
      <c r="G25" s="13">
        <v>0</v>
      </c>
      <c r="H25" s="22">
        <v>0</v>
      </c>
      <c r="I25" s="23">
        <v>0</v>
      </c>
      <c r="J25" s="13">
        <f t="shared" si="0"/>
        <v>934.55179</v>
      </c>
    </row>
    <row r="26" spans="1:10" ht="15">
      <c r="A26" s="56"/>
      <c r="B26" s="53"/>
      <c r="C26" s="33"/>
      <c r="D26" s="34"/>
      <c r="E26" s="14" t="s">
        <v>9</v>
      </c>
      <c r="F26" s="26">
        <v>934.55179</v>
      </c>
      <c r="G26" s="13">
        <v>0</v>
      </c>
      <c r="H26" s="22">
        <v>0</v>
      </c>
      <c r="I26" s="23">
        <v>0</v>
      </c>
      <c r="J26" s="13">
        <f t="shared" si="0"/>
        <v>934.55179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934.55179</v>
      </c>
      <c r="G27" s="13">
        <v>0</v>
      </c>
      <c r="H27" s="22">
        <v>0</v>
      </c>
      <c r="I27" s="23">
        <v>0</v>
      </c>
      <c r="J27" s="13">
        <f t="shared" si="0"/>
        <v>934.55179</v>
      </c>
    </row>
    <row r="28" spans="1:10" ht="15">
      <c r="A28" s="55"/>
      <c r="B28" s="53"/>
      <c r="C28" s="31"/>
      <c r="D28" s="32"/>
      <c r="E28" s="14" t="s">
        <v>7</v>
      </c>
      <c r="F28" s="26">
        <v>934.55179</v>
      </c>
      <c r="G28" s="13">
        <v>0</v>
      </c>
      <c r="H28" s="22">
        <v>0</v>
      </c>
      <c r="I28" s="23">
        <v>0</v>
      </c>
      <c r="J28" s="13">
        <f t="shared" si="0"/>
        <v>934.55179</v>
      </c>
    </row>
    <row r="29" spans="1:10" ht="15">
      <c r="A29" s="55"/>
      <c r="B29" s="53"/>
      <c r="C29" s="31"/>
      <c r="D29" s="32"/>
      <c r="E29" s="14" t="s">
        <v>8</v>
      </c>
      <c r="F29" s="26">
        <v>934.55179</v>
      </c>
      <c r="G29" s="13">
        <v>0</v>
      </c>
      <c r="H29" s="22">
        <v>0</v>
      </c>
      <c r="I29" s="23">
        <v>0</v>
      </c>
      <c r="J29" s="13">
        <f t="shared" si="0"/>
        <v>934.55179</v>
      </c>
    </row>
    <row r="30" spans="1:10" ht="15">
      <c r="A30" s="56"/>
      <c r="B30" s="53"/>
      <c r="C30" s="33"/>
      <c r="D30" s="34"/>
      <c r="E30" s="14" t="s">
        <v>9</v>
      </c>
      <c r="F30" s="26">
        <v>934.55179</v>
      </c>
      <c r="G30" s="13">
        <v>0</v>
      </c>
      <c r="H30" s="22">
        <v>0</v>
      </c>
      <c r="I30" s="23">
        <v>0</v>
      </c>
      <c r="J30" s="13">
        <f t="shared" si="0"/>
        <v>934.55179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934.55179</v>
      </c>
      <c r="G31" s="13">
        <v>0</v>
      </c>
      <c r="H31" s="22">
        <v>0</v>
      </c>
      <c r="I31" s="23">
        <v>0</v>
      </c>
      <c r="J31" s="13">
        <f t="shared" si="0"/>
        <v>934.55179</v>
      </c>
    </row>
    <row r="32" spans="1:10" ht="15">
      <c r="A32" s="55"/>
      <c r="B32" s="53"/>
      <c r="C32" s="31"/>
      <c r="D32" s="32"/>
      <c r="E32" s="14" t="s">
        <v>7</v>
      </c>
      <c r="F32" s="26">
        <v>934.55179</v>
      </c>
      <c r="G32" s="13">
        <v>0</v>
      </c>
      <c r="H32" s="22">
        <v>0</v>
      </c>
      <c r="I32" s="23">
        <v>0</v>
      </c>
      <c r="J32" s="13">
        <f t="shared" si="0"/>
        <v>934.55179</v>
      </c>
    </row>
    <row r="33" spans="1:10" ht="15">
      <c r="A33" s="55"/>
      <c r="B33" s="53"/>
      <c r="C33" s="31"/>
      <c r="D33" s="32"/>
      <c r="E33" s="14" t="s">
        <v>8</v>
      </c>
      <c r="F33" s="26">
        <v>934.55179</v>
      </c>
      <c r="G33" s="13">
        <v>0</v>
      </c>
      <c r="H33" s="22">
        <v>0</v>
      </c>
      <c r="I33" s="23">
        <v>0</v>
      </c>
      <c r="J33" s="13">
        <f t="shared" si="0"/>
        <v>934.55179</v>
      </c>
    </row>
    <row r="34" spans="1:10" ht="15">
      <c r="A34" s="56"/>
      <c r="B34" s="53"/>
      <c r="C34" s="33"/>
      <c r="D34" s="34"/>
      <c r="E34" s="14" t="s">
        <v>9</v>
      </c>
      <c r="F34" s="26">
        <v>934.55179</v>
      </c>
      <c r="G34" s="13">
        <v>0</v>
      </c>
      <c r="H34" s="22">
        <v>0</v>
      </c>
      <c r="I34" s="23">
        <v>0</v>
      </c>
      <c r="J34" s="13">
        <f t="shared" si="0"/>
        <v>934.55179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1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1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1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1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3040.51</v>
      </c>
      <c r="G39" s="23">
        <v>705.2</v>
      </c>
      <c r="H39" s="21">
        <v>4.91</v>
      </c>
      <c r="I39" s="13">
        <v>0</v>
      </c>
      <c r="J39" s="13">
        <f t="shared" si="1"/>
        <v>3750.62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3040.51</v>
      </c>
      <c r="G40" s="23">
        <v>290.8</v>
      </c>
      <c r="H40" s="21">
        <v>4.91</v>
      </c>
      <c r="I40" s="13">
        <v>0</v>
      </c>
      <c r="J40" s="13">
        <f t="shared" si="1"/>
        <v>3336.2200000000003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3040.51</v>
      </c>
      <c r="G41" s="23">
        <v>245.2</v>
      </c>
      <c r="H41" s="21">
        <v>4.91</v>
      </c>
      <c r="I41" s="13">
        <v>0</v>
      </c>
      <c r="J41" s="13">
        <f t="shared" si="1"/>
        <v>3290.62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3040.51</v>
      </c>
      <c r="G42" s="23">
        <v>1197.3</v>
      </c>
      <c r="H42" s="21">
        <v>4.91</v>
      </c>
      <c r="I42" s="13">
        <v>0</v>
      </c>
      <c r="J42" s="13">
        <f t="shared" si="1"/>
        <v>4242.72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февраль!J11</f>
        <v>5589.8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февраль!J15</f>
        <v>5175.400000000001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февраль!J19</f>
        <v>5129.8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февраль!J12</f>
        <v>5992.93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февраль!J16</f>
        <v>5578.530000000001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февраль!J20</f>
        <v>5532.93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февраль!J13</f>
        <v>6267.21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февраль!J17</f>
        <v>5852.81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февраль!J21</f>
        <v>5807.21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февраль!J14</f>
        <v>7785.09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февраль!J18</f>
        <v>7370.6900000000005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февраль!J22</f>
        <v>7325.09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EO27" sqref="EO27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7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февраль!J11</f>
        <v>5589.8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февраль!J15</f>
        <v>5175.400000000001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февраль!J19</f>
        <v>5129.8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февраль!J12</f>
        <v>5992.93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февраль!J16</f>
        <v>5578.530000000001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февраль!J20</f>
        <v>5532.93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февраль!J13</f>
        <v>6267.21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февраль!J17</f>
        <v>5852.81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февраль!J21</f>
        <v>5807.21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февраль!J14</f>
        <v>7785.09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февраль!J18</f>
        <v>7370.6900000000005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февраль!J22</f>
        <v>7325.09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2023-02-14T04:11:07Z</cp:lastPrinted>
  <dcterms:created xsi:type="dcterms:W3CDTF">2009-09-08T00:00:23Z</dcterms:created>
  <dcterms:modified xsi:type="dcterms:W3CDTF">2023-03-14T07:54:48Z</dcterms:modified>
  <cp:category/>
  <cp:version/>
  <cp:contentType/>
  <cp:contentStatus/>
</cp:coreProperties>
</file>