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<sst xmlns="http://schemas.openxmlformats.org/spreadsheetml/2006/main" count="23" uniqueCount="23">
  <si>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2 категория</t>
  </si>
  <si>
    <t>3 категория</t>
  </si>
  <si>
    <t>4 категория</t>
  </si>
  <si>
    <t>5 категория</t>
  </si>
  <si>
    <t>6 категория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</si>
  <si>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</si>
  <si>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</si>
  <si>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</si>
  <si>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</si>
  <si>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</si>
  <si>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</si>
  <si>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</si>
  <si>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</si>
  <si>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</si>
  <si>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</si>
  <si>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</si>
  <si>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2012 г.</t>
  </si>
  <si>
    <t>2012 год.</t>
  </si>
  <si>
    <t>Всего</t>
  </si>
  <si>
    <t xml:space="preserve">Суммарный объем электрической энергии, потребленной потребителями, </t>
  </si>
  <si>
    <t>производящими расчет по  второй - шестой ценовым категориям, с разбивкой по категориям.</t>
  </si>
  <si>
    <t>тыс. кВт ч</t>
  </si>
  <si>
    <t>Гарантирующий поставщик: ООО"Металлэнергофинанс"  Кузбасс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</si>
</sst>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0.5625" style="0" customWidth="1"/>
    <col min="2" max="2" width="12.8515625" style="0" customWidth="1"/>
    <col min="3" max="14" width="11.28125" style="0" customWidth="1"/>
  </cols>
  <sheetData>
    <row r="1" spans="1:12" ht="15">
      <c r="A1" s="1"/>
      <c r="B1" s="16" t="s">
        <v>22</v>
      </c>
      <c r="C1" s="16"/>
      <c r="D1" s="16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18.75">
      <c r="A5" s="1"/>
      <c r="B5" s="17" t="s">
        <v>19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8.75">
      <c r="A6" s="1"/>
      <c r="B6" s="17" t="s">
        <v>20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8.75">
      <c r="A7" s="1"/>
      <c r="B7" s="17" t="s">
        <v>17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8.75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t="s">
        <v>21</v>
      </c>
    </row>
    <row r="10" spans="1:14" ht="15">
      <c r="A10" s="1"/>
      <c r="B10" s="2"/>
      <c r="C10" s="3" t="s">
        <v>5</v>
      </c>
      <c r="D10" s="3" t="s">
        <v>6</v>
      </c>
      <c r="E10" s="3" t="s">
        <v>7</v>
      </c>
      <c r="F10" s="3" t="s">
        <v>8</v>
      </c>
      <c r="G10" s="3" t="s">
        <v>9</v>
      </c>
      <c r="H10" s="3" t="s">
        <v>10</v>
      </c>
      <c r="I10" s="3" t="s">
        <v>11</v>
      </c>
      <c r="J10" s="3" t="s">
        <v>12</v>
      </c>
      <c r="K10" s="3" t="s">
        <v>13</v>
      </c>
      <c r="L10" s="3" t="s">
        <v>14</v>
      </c>
      <c r="M10" s="3" t="s">
        <v>15</v>
      </c>
      <c r="N10" s="15" t="s">
        <v>16</v>
      </c>
    </row>
    <row r="11" spans="1:14" s="9" customFormat="1" ht="19.5" customHeight="1">
      <c r="A11" s="5"/>
      <c r="B11" s="6" t="s">
        <v>0</v>
      </c>
      <c r="C11" s="7">
        <v>0</v>
      </c>
      <c r="D11" s="7">
        <v>0</v>
      </c>
      <c r="E11" s="7">
        <v>0</v>
      </c>
      <c r="F11" s="7">
        <v>347.995</v>
      </c>
      <c r="G11" s="7">
        <v>506.356</v>
      </c>
      <c r="H11" s="7"/>
      <c r="I11" s="7"/>
      <c r="J11" s="7"/>
      <c r="K11" s="7"/>
      <c r="L11" s="7"/>
      <c r="M11" s="8"/>
      <c r="N11" s="8">
        <f>SUM(C11:M11)</f>
        <v>854.351</v>
      </c>
    </row>
    <row r="12" spans="1:14" s="9" customFormat="1" ht="19.5" customHeight="1">
      <c r="A12" s="5"/>
      <c r="B12" s="6" t="s">
        <v>1</v>
      </c>
      <c r="C12" s="7">
        <v>344.294</v>
      </c>
      <c r="D12" s="7">
        <v>359.566</v>
      </c>
      <c r="E12" s="7">
        <v>347.87</v>
      </c>
      <c r="F12" s="7">
        <v>295.639</v>
      </c>
      <c r="G12" s="7">
        <v>183.557</v>
      </c>
      <c r="H12" s="7"/>
      <c r="I12" s="7"/>
      <c r="J12" s="7"/>
      <c r="K12" s="7"/>
      <c r="L12" s="7"/>
      <c r="M12" s="8"/>
      <c r="N12" s="8">
        <f>SUM(C12:M12)</f>
        <v>1530.9260000000002</v>
      </c>
    </row>
    <row r="13" spans="1:14" s="9" customFormat="1" ht="19.5" customHeight="1">
      <c r="A13" s="5"/>
      <c r="B13" s="6" t="s">
        <v>2</v>
      </c>
      <c r="C13" s="7">
        <v>4365.282</v>
      </c>
      <c r="D13" s="7">
        <v>4107.216</v>
      </c>
      <c r="E13" s="7">
        <v>3874.523</v>
      </c>
      <c r="F13" s="7">
        <v>11886.292</v>
      </c>
      <c r="G13" s="7">
        <v>11521.563</v>
      </c>
      <c r="H13" s="7"/>
      <c r="I13" s="7"/>
      <c r="J13" s="7"/>
      <c r="K13" s="7"/>
      <c r="L13" s="7"/>
      <c r="M13" s="8"/>
      <c r="N13" s="8">
        <f>SUM(C13:M13)</f>
        <v>35754.876000000004</v>
      </c>
    </row>
    <row r="14" spans="1:14" s="9" customFormat="1" ht="19.5" customHeight="1">
      <c r="A14" s="5"/>
      <c r="B14" s="6" t="s">
        <v>3</v>
      </c>
      <c r="C14" s="7">
        <v>1191.343</v>
      </c>
      <c r="D14" s="7">
        <v>1156.536</v>
      </c>
      <c r="E14" s="7">
        <v>1045.453</v>
      </c>
      <c r="F14" s="7">
        <v>942.879</v>
      </c>
      <c r="G14" s="7">
        <v>801.332</v>
      </c>
      <c r="H14" s="7"/>
      <c r="I14" s="7"/>
      <c r="J14" s="7"/>
      <c r="K14" s="7"/>
      <c r="L14" s="7"/>
      <c r="M14" s="8"/>
      <c r="N14" s="8">
        <f>SUM(C14:M14)</f>
        <v>5137.543000000001</v>
      </c>
    </row>
    <row r="15" spans="1:14" s="9" customFormat="1" ht="19.5" customHeight="1">
      <c r="A15" s="5"/>
      <c r="B15" s="6" t="s">
        <v>4</v>
      </c>
      <c r="C15" s="7">
        <v>135499.894</v>
      </c>
      <c r="D15" s="7">
        <v>140098.153</v>
      </c>
      <c r="E15" s="7">
        <v>172722.664</v>
      </c>
      <c r="F15" s="7">
        <v>126198.71</v>
      </c>
      <c r="G15" s="7">
        <v>143817.435</v>
      </c>
      <c r="H15" s="7"/>
      <c r="I15" s="7"/>
      <c r="J15" s="7"/>
      <c r="K15" s="7"/>
      <c r="L15" s="7"/>
      <c r="M15" s="8"/>
      <c r="N15" s="8">
        <f>SUM(C15:M15)</f>
        <v>718336.8559999999</v>
      </c>
    </row>
    <row r="16" spans="1:14" s="9" customFormat="1" ht="19.5" customHeight="1">
      <c r="A16" s="5"/>
      <c r="B16" s="12" t="s">
        <v>18</v>
      </c>
      <c r="C16" s="13">
        <f>SUM(C11:C15)</f>
        <v>141400.813</v>
      </c>
      <c r="D16" s="13">
        <f>SUM(D11:D15)</f>
        <v>145721.471</v>
      </c>
      <c r="E16" s="13">
        <f>SUM(E11:E15)</f>
        <v>177990.50999999998</v>
      </c>
      <c r="F16" s="13">
        <f>SUM(F11:F15)</f>
        <v>139671.515</v>
      </c>
      <c r="G16" s="13">
        <f>SUM(G11:G15)</f>
        <v>156830.243</v>
      </c>
      <c r="H16" s="10"/>
      <c r="I16" s="10"/>
      <c r="J16" s="10"/>
      <c r="K16" s="10"/>
      <c r="L16" s="10"/>
      <c r="M16" s="11"/>
      <c r="N16" s="14">
        <f>SUM(N11:N15)</f>
        <v>761614.5519999999</v>
      </c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</sheetData>
  <mergeCells count="3">
    <mergeCell ref="B5:M5"/>
    <mergeCell ref="B6:M6"/>
    <mergeCell ref="B7:M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2012-04-12T08:09:52Z</cp:lastPrinted>
  <dcterms:created xsi:type="dcterms:W3CDTF">1996-10-08T23:32:33Z</dcterms:created>
  <dcterms:modified xsi:type="dcterms:W3CDTF">2012-06-20T04:51:32Z</dcterms:modified>
  <cp:category/>
  <cp:version/>
  <cp:contentType/>
  <cp:contentStatus/>
</cp:coreProperties>
</file>