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6цк" sheetId="2" r:id="rId2"/>
  </sheets>
  <definedNames>
    <definedName name="_xlnm.Print_Area" localSheetId="0">'1 цк'!$A$1:$K$9</definedName>
    <definedName name="_xlnm.Print_Area" localSheetId="1">'6цк'!#REF!</definedName>
  </definedNames>
  <calcPr fullCalcOnLoad="1"/>
</workbook>
</file>

<file path=xl/sharedStrings.xml><?xml version="1.0" encoding="utf-8"?>
<sst xmlns="http://schemas.openxmlformats.org/spreadsheetml/2006/main" count="106" uniqueCount="54">
  <si>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</si>
  <si>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</si>
  <si>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</si>
  <si>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</si>
  <si>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</si>
  <si>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</si>
  <si>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</si>
  <si>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</si>
  <si>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</si>
  <si>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</si>
  <si>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</si>
  <si>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</si>
  <si>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</si>
  <si>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</si>
  <si>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</si>
  <si>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</si>
  <si>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</si>
  <si>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</si>
  <si>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</si>
  <si>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</si>
  <si>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</si>
  <si>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</si>
  <si>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</si>
  <si>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</si>
  <si>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</si>
  <si>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</si>
  <si>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</si>
  <si>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</si>
  <si>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</si>
  <si>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</si>
  <si>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</si>
  <si>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</si>
  <si>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</si>
  <si>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</si>
  <si>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</si>
  <si>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</si>
  <si>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</si>
  <si>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</si>
  <si>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</si>
  <si>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</si>
  <si>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</si>
  <si>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</si>
  <si>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</si>
  <si>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</si>
  <si>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t>Для потребителей с макс.мощностью менее 670 кВт</t>
  </si>
  <si>
    <t xml:space="preserve">для прочих потребителей 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</si>
  <si>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</si>
  <si>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</si>
  <si>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</si>
  <si>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</si>
  <si>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</si>
  <si>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</si>
  <si>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мае 2019г. на территории Белгородской области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</si>
  <si>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мае 2019г. на  территории Белгородской области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</si>
</sst>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  <numFmt numFmtId="201" formatCode="#,##0.000"/>
    <numFmt numFmtId="202" formatCode="#,##0.0000"/>
  </numFmts>
  <fonts count="45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98" fontId="7" fillId="0" borderId="10" xfId="58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" fontId="7" fillId="0" borderId="10" xfId="58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195" fontId="7" fillId="0" borderId="10" xfId="5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95" fontId="7" fillId="0" borderId="10" xfId="58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26" t="s">
        <v>9</v>
      </c>
      <c r="J1" s="26"/>
      <c r="K1" s="26"/>
    </row>
    <row r="2" spans="1:33" ht="70.5" customHeight="1">
      <c r="A2" s="29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</row>
    <row r="4" spans="1:11" ht="12.75">
      <c r="A4" s="24" t="s">
        <v>5</v>
      </c>
      <c r="B4" s="25"/>
      <c r="C4" s="25"/>
      <c r="D4" s="24" t="s">
        <v>1</v>
      </c>
      <c r="E4" s="24" t="s">
        <v>2</v>
      </c>
      <c r="F4" s="24" t="s">
        <v>6</v>
      </c>
      <c r="G4" s="24" t="s">
        <v>8</v>
      </c>
      <c r="H4" s="24" t="s">
        <v>3</v>
      </c>
      <c r="I4" s="24" t="s">
        <v>4</v>
      </c>
      <c r="J4" s="31" t="s">
        <v>7</v>
      </c>
      <c r="K4" s="25"/>
    </row>
    <row r="5" spans="1:11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3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32">
        <v>1</v>
      </c>
      <c r="B8" s="25"/>
      <c r="C8" s="25"/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32">
        <v>8</v>
      </c>
      <c r="K8" s="25"/>
    </row>
    <row r="9" spans="1:11" ht="37.5" customHeight="1">
      <c r="A9" s="33" t="s">
        <v>44</v>
      </c>
      <c r="B9" s="34"/>
      <c r="C9" s="35"/>
      <c r="D9" s="3" t="s">
        <v>0</v>
      </c>
      <c r="E9" s="2">
        <v>2324.14</v>
      </c>
      <c r="F9" s="2">
        <v>256.1</v>
      </c>
      <c r="G9" s="2">
        <v>3</v>
      </c>
      <c r="H9" s="23">
        <v>3.32</v>
      </c>
      <c r="I9" s="2">
        <v>1919.88</v>
      </c>
      <c r="J9" s="27">
        <f>E9+F9+G9+H9+I9</f>
        <v>4506.4400000000005</v>
      </c>
      <c r="K9" s="28"/>
    </row>
  </sheetData>
  <sheetProtection/>
  <mergeCells count="14">
    <mergeCell ref="A4:C7"/>
    <mergeCell ref="A8:C8"/>
    <mergeCell ref="E4:E7"/>
    <mergeCell ref="F4:F7"/>
    <mergeCell ref="H4:H7"/>
    <mergeCell ref="I4:I7"/>
    <mergeCell ref="I1:K1"/>
    <mergeCell ref="J9:K9"/>
    <mergeCell ref="A2:K2"/>
    <mergeCell ref="J4:K7"/>
    <mergeCell ref="J8:K8"/>
    <mergeCell ref="A9:C9"/>
    <mergeCell ref="G4:G7"/>
    <mergeCell ref="D4:D7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5"/>
  <sheetViews>
    <sheetView tabSelected="1" zoomScale="75" zoomScaleNormal="75" zoomScaleSheetLayoutView="75" zoomScalePageLayoutView="0" workbookViewId="0" topLeftCell="A97">
      <selection activeCell="F121" sqref="F121:J12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7"/>
      <c r="AA1" s="7"/>
      <c r="AB1" s="7"/>
      <c r="AC1" s="7"/>
      <c r="AD1" s="7"/>
      <c r="AE1" s="7"/>
      <c r="AF1" s="7"/>
    </row>
    <row r="2" spans="1:2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5" spans="2:27" ht="15.75" customHeight="1">
      <c r="B5" s="59" t="s">
        <v>46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8"/>
      <c r="X5" s="8"/>
      <c r="Y5" s="8"/>
      <c r="Z5" s="8"/>
      <c r="AA5" s="8"/>
    </row>
    <row r="6" spans="2:22" ht="30.75" customHeight="1">
      <c r="B6" s="60" t="s">
        <v>38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8" ht="15.75">
      <c r="A8" s="9" t="s">
        <v>10</v>
      </c>
    </row>
    <row r="10" spans="1:25" ht="22.5" customHeight="1">
      <c r="A10" s="61" t="s">
        <v>11</v>
      </c>
      <c r="B10" s="52" t="s">
        <v>43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</row>
    <row r="11" spans="1:25" ht="25.5">
      <c r="A11" s="62"/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0" t="s">
        <v>21</v>
      </c>
      <c r="L11" s="10" t="s">
        <v>22</v>
      </c>
      <c r="M11" s="10" t="s">
        <v>23</v>
      </c>
      <c r="N11" s="10" t="s">
        <v>24</v>
      </c>
      <c r="O11" s="10" t="s">
        <v>25</v>
      </c>
      <c r="P11" s="10" t="s">
        <v>26</v>
      </c>
      <c r="Q11" s="10" t="s">
        <v>27</v>
      </c>
      <c r="R11" s="10" t="s">
        <v>28</v>
      </c>
      <c r="S11" s="10" t="s">
        <v>29</v>
      </c>
      <c r="T11" s="10" t="s">
        <v>30</v>
      </c>
      <c r="U11" s="10" t="s">
        <v>31</v>
      </c>
      <c r="V11" s="10" t="s">
        <v>32</v>
      </c>
      <c r="W11" s="10" t="s">
        <v>33</v>
      </c>
      <c r="X11" s="10" t="s">
        <v>34</v>
      </c>
      <c r="Y11" s="10" t="s">
        <v>35</v>
      </c>
    </row>
    <row r="12" spans="1:25" ht="12.75">
      <c r="A12" s="11">
        <v>1</v>
      </c>
      <c r="B12" s="22">
        <v>1191.657</v>
      </c>
      <c r="C12" s="22">
        <v>1080.497</v>
      </c>
      <c r="D12" s="22">
        <v>1007.197</v>
      </c>
      <c r="E12" s="22">
        <v>1012.737</v>
      </c>
      <c r="F12" s="22">
        <v>1019.377</v>
      </c>
      <c r="G12" s="22">
        <v>1040.077</v>
      </c>
      <c r="H12" s="22">
        <v>1039.407</v>
      </c>
      <c r="I12" s="22">
        <v>1105.127</v>
      </c>
      <c r="J12" s="22">
        <v>1372.537</v>
      </c>
      <c r="K12" s="22">
        <v>1511.057</v>
      </c>
      <c r="L12" s="22">
        <v>1460.097</v>
      </c>
      <c r="M12" s="22">
        <v>1448.617</v>
      </c>
      <c r="N12" s="22">
        <v>1447.887</v>
      </c>
      <c r="O12" s="22">
        <v>1396.677</v>
      </c>
      <c r="P12" s="22">
        <v>1379.217</v>
      </c>
      <c r="Q12" s="22">
        <v>1373.767</v>
      </c>
      <c r="R12" s="22">
        <v>1319.587</v>
      </c>
      <c r="S12" s="22">
        <v>1310.397</v>
      </c>
      <c r="T12" s="22">
        <v>1356.237</v>
      </c>
      <c r="U12" s="22">
        <v>1429.267</v>
      </c>
      <c r="V12" s="22">
        <v>1640.337</v>
      </c>
      <c r="W12" s="22">
        <v>1619.747</v>
      </c>
      <c r="X12" s="22">
        <v>1527.127</v>
      </c>
      <c r="Y12" s="22">
        <v>1346.417</v>
      </c>
    </row>
    <row r="13" spans="1:25" ht="12.75">
      <c r="A13" s="11">
        <v>2</v>
      </c>
      <c r="B13" s="22">
        <v>1165.567</v>
      </c>
      <c r="C13" s="22">
        <v>1044.287</v>
      </c>
      <c r="D13" s="22">
        <v>1020.287</v>
      </c>
      <c r="E13" s="22">
        <v>1009.147</v>
      </c>
      <c r="F13" s="22">
        <v>997.397</v>
      </c>
      <c r="G13" s="22">
        <v>1014.377</v>
      </c>
      <c r="H13" s="22">
        <v>1065.147</v>
      </c>
      <c r="I13" s="22">
        <v>1115.637</v>
      </c>
      <c r="J13" s="22">
        <v>1349.747</v>
      </c>
      <c r="K13" s="22">
        <v>1519.657</v>
      </c>
      <c r="L13" s="22">
        <v>1511.617</v>
      </c>
      <c r="M13" s="22">
        <v>1502.067</v>
      </c>
      <c r="N13" s="22">
        <v>1474.387</v>
      </c>
      <c r="O13" s="22">
        <v>1429.897</v>
      </c>
      <c r="P13" s="22">
        <v>1407.647</v>
      </c>
      <c r="Q13" s="22">
        <v>1396.647</v>
      </c>
      <c r="R13" s="22">
        <v>1393.607</v>
      </c>
      <c r="S13" s="22">
        <v>1379.707</v>
      </c>
      <c r="T13" s="22">
        <v>1381.707</v>
      </c>
      <c r="U13" s="22">
        <v>1488.417</v>
      </c>
      <c r="V13" s="22">
        <v>1661.377</v>
      </c>
      <c r="W13" s="22">
        <v>1623.577</v>
      </c>
      <c r="X13" s="22">
        <v>1507.377</v>
      </c>
      <c r="Y13" s="22">
        <v>1325.997</v>
      </c>
    </row>
    <row r="14" spans="1:25" ht="12.75">
      <c r="A14" s="11">
        <v>3</v>
      </c>
      <c r="B14" s="22">
        <v>1296.157</v>
      </c>
      <c r="C14" s="22">
        <v>1116.277</v>
      </c>
      <c r="D14" s="22">
        <v>1059.347</v>
      </c>
      <c r="E14" s="22">
        <v>1023.347</v>
      </c>
      <c r="F14" s="22">
        <v>1012.457</v>
      </c>
      <c r="G14" s="22">
        <v>1032.607</v>
      </c>
      <c r="H14" s="22">
        <v>1134.647</v>
      </c>
      <c r="I14" s="22">
        <v>1247.987</v>
      </c>
      <c r="J14" s="22">
        <v>1507.537</v>
      </c>
      <c r="K14" s="22">
        <v>1595.177</v>
      </c>
      <c r="L14" s="22">
        <v>1612.977</v>
      </c>
      <c r="M14" s="22">
        <v>1605.637</v>
      </c>
      <c r="N14" s="22">
        <v>1576.747</v>
      </c>
      <c r="O14" s="22">
        <v>1566.9470000000001</v>
      </c>
      <c r="P14" s="22">
        <v>1558.927</v>
      </c>
      <c r="Q14" s="22">
        <v>1521.937</v>
      </c>
      <c r="R14" s="22">
        <v>1462.977</v>
      </c>
      <c r="S14" s="22">
        <v>1411.037</v>
      </c>
      <c r="T14" s="22">
        <v>1425.327</v>
      </c>
      <c r="U14" s="22">
        <v>1540.257</v>
      </c>
      <c r="V14" s="22">
        <v>1714.127</v>
      </c>
      <c r="W14" s="22">
        <v>1733.837</v>
      </c>
      <c r="X14" s="22">
        <v>1588.617</v>
      </c>
      <c r="Y14" s="22">
        <v>1383.1970000000001</v>
      </c>
    </row>
    <row r="15" spans="1:25" ht="12.75">
      <c r="A15" s="11">
        <v>4</v>
      </c>
      <c r="B15" s="22">
        <v>1275.207</v>
      </c>
      <c r="C15" s="22">
        <v>1130.157</v>
      </c>
      <c r="D15" s="22">
        <v>1067.227</v>
      </c>
      <c r="E15" s="22">
        <v>1014.797</v>
      </c>
      <c r="F15" s="22">
        <v>1009.157</v>
      </c>
      <c r="G15" s="22">
        <v>1031.627</v>
      </c>
      <c r="H15" s="22">
        <v>1180.637</v>
      </c>
      <c r="I15" s="22">
        <v>1277.507</v>
      </c>
      <c r="J15" s="22">
        <v>1386.577</v>
      </c>
      <c r="K15" s="22">
        <v>1485.367</v>
      </c>
      <c r="L15" s="22">
        <v>1478.317</v>
      </c>
      <c r="M15" s="22">
        <v>1470.657</v>
      </c>
      <c r="N15" s="22">
        <v>1419.657</v>
      </c>
      <c r="O15" s="22">
        <v>1391.337</v>
      </c>
      <c r="P15" s="22">
        <v>1384.9470000000001</v>
      </c>
      <c r="Q15" s="22">
        <v>1405.4470000000001</v>
      </c>
      <c r="R15" s="22">
        <v>1379.817</v>
      </c>
      <c r="S15" s="22">
        <v>1370.477</v>
      </c>
      <c r="T15" s="22">
        <v>1371.857</v>
      </c>
      <c r="U15" s="22">
        <v>1404.777</v>
      </c>
      <c r="V15" s="22">
        <v>1629.347</v>
      </c>
      <c r="W15" s="22">
        <v>1629.347</v>
      </c>
      <c r="X15" s="22">
        <v>1551.107</v>
      </c>
      <c r="Y15" s="22">
        <v>1357.417</v>
      </c>
    </row>
    <row r="16" spans="1:25" ht="12.75">
      <c r="A16" s="11">
        <v>5</v>
      </c>
      <c r="B16" s="22">
        <v>1302.247</v>
      </c>
      <c r="C16" s="22">
        <v>1168.717</v>
      </c>
      <c r="D16" s="22">
        <v>1082.507</v>
      </c>
      <c r="E16" s="22">
        <v>1057.257</v>
      </c>
      <c r="F16" s="22">
        <v>1015.827</v>
      </c>
      <c r="G16" s="22">
        <v>1060.647</v>
      </c>
      <c r="H16" s="22">
        <v>1190.247</v>
      </c>
      <c r="I16" s="22">
        <v>1269.397</v>
      </c>
      <c r="J16" s="22">
        <v>1401.417</v>
      </c>
      <c r="K16" s="22">
        <v>1562.437</v>
      </c>
      <c r="L16" s="22">
        <v>1559.347</v>
      </c>
      <c r="M16" s="22">
        <v>1531.937</v>
      </c>
      <c r="N16" s="22">
        <v>1499.307</v>
      </c>
      <c r="O16" s="22">
        <v>1453.707</v>
      </c>
      <c r="P16" s="22">
        <v>1460.087</v>
      </c>
      <c r="Q16" s="22">
        <v>1377.067</v>
      </c>
      <c r="R16" s="22">
        <v>1378.337</v>
      </c>
      <c r="S16" s="22">
        <v>1360.137</v>
      </c>
      <c r="T16" s="22">
        <v>1382.017</v>
      </c>
      <c r="U16" s="22">
        <v>1511.087</v>
      </c>
      <c r="V16" s="22">
        <v>1650.417</v>
      </c>
      <c r="W16" s="22">
        <v>1524.747</v>
      </c>
      <c r="X16" s="22">
        <v>1480.257</v>
      </c>
      <c r="Y16" s="22">
        <v>1337.617</v>
      </c>
    </row>
    <row r="17" spans="1:25" ht="12.75">
      <c r="A17" s="11">
        <v>6</v>
      </c>
      <c r="B17" s="22">
        <v>1079.867</v>
      </c>
      <c r="C17" s="22">
        <v>996.027</v>
      </c>
      <c r="D17" s="22">
        <v>946.317</v>
      </c>
      <c r="E17" s="22">
        <v>942.847</v>
      </c>
      <c r="F17" s="22">
        <v>942.317</v>
      </c>
      <c r="G17" s="22">
        <v>1012.057</v>
      </c>
      <c r="H17" s="22">
        <v>1183.927</v>
      </c>
      <c r="I17" s="22">
        <v>1307.637</v>
      </c>
      <c r="J17" s="22">
        <v>1370.997</v>
      </c>
      <c r="K17" s="22">
        <v>1552.457</v>
      </c>
      <c r="L17" s="22">
        <v>1508.827</v>
      </c>
      <c r="M17" s="22">
        <v>1482.737</v>
      </c>
      <c r="N17" s="22">
        <v>1482.027</v>
      </c>
      <c r="O17" s="22">
        <v>1501.657</v>
      </c>
      <c r="P17" s="22">
        <v>1507.237</v>
      </c>
      <c r="Q17" s="22">
        <v>1579.677</v>
      </c>
      <c r="R17" s="22">
        <v>1592.567</v>
      </c>
      <c r="S17" s="22">
        <v>1569.637</v>
      </c>
      <c r="T17" s="22">
        <v>1446.147</v>
      </c>
      <c r="U17" s="22">
        <v>1378.257</v>
      </c>
      <c r="V17" s="22">
        <v>1493.347</v>
      </c>
      <c r="W17" s="22">
        <v>1632.547</v>
      </c>
      <c r="X17" s="22">
        <v>1475.147</v>
      </c>
      <c r="Y17" s="22">
        <v>1311.397</v>
      </c>
    </row>
    <row r="18" spans="1:25" ht="12.75">
      <c r="A18" s="11">
        <v>7</v>
      </c>
      <c r="B18" s="22">
        <v>1105.767</v>
      </c>
      <c r="C18" s="22">
        <v>993.937</v>
      </c>
      <c r="D18" s="22">
        <v>939.067</v>
      </c>
      <c r="E18" s="22">
        <v>930.697</v>
      </c>
      <c r="F18" s="22">
        <v>934.937</v>
      </c>
      <c r="G18" s="22">
        <v>1030.937</v>
      </c>
      <c r="H18" s="22">
        <v>1121.907</v>
      </c>
      <c r="I18" s="22">
        <v>1305.307</v>
      </c>
      <c r="J18" s="22">
        <v>1392.097</v>
      </c>
      <c r="K18" s="22">
        <v>1591.297</v>
      </c>
      <c r="L18" s="22">
        <v>1523.557</v>
      </c>
      <c r="M18" s="22">
        <v>1492.987</v>
      </c>
      <c r="N18" s="22">
        <v>1493.437</v>
      </c>
      <c r="O18" s="22">
        <v>1497.4470000000001</v>
      </c>
      <c r="P18" s="22">
        <v>1492.1970000000001</v>
      </c>
      <c r="Q18" s="22">
        <v>1604.407</v>
      </c>
      <c r="R18" s="22">
        <v>1603.797</v>
      </c>
      <c r="S18" s="22">
        <v>1597.417</v>
      </c>
      <c r="T18" s="22">
        <v>1557.457</v>
      </c>
      <c r="U18" s="22">
        <v>1404.4470000000001</v>
      </c>
      <c r="V18" s="22">
        <v>1585.767</v>
      </c>
      <c r="W18" s="22">
        <v>1729.047</v>
      </c>
      <c r="X18" s="22">
        <v>1569.967</v>
      </c>
      <c r="Y18" s="22">
        <v>1350.9470000000001</v>
      </c>
    </row>
    <row r="19" spans="1:25" ht="12.75">
      <c r="A19" s="11">
        <v>8</v>
      </c>
      <c r="B19" s="22">
        <v>1191.547</v>
      </c>
      <c r="C19" s="22">
        <v>1017.337</v>
      </c>
      <c r="D19" s="22">
        <v>982.817</v>
      </c>
      <c r="E19" s="22">
        <v>970.087</v>
      </c>
      <c r="F19" s="22">
        <v>975.877</v>
      </c>
      <c r="G19" s="22">
        <v>1077.817</v>
      </c>
      <c r="H19" s="22">
        <v>1278.307</v>
      </c>
      <c r="I19" s="22">
        <v>1388.787</v>
      </c>
      <c r="J19" s="22">
        <v>1499.427</v>
      </c>
      <c r="K19" s="22">
        <v>1619.587</v>
      </c>
      <c r="L19" s="22">
        <v>1612.787</v>
      </c>
      <c r="M19" s="22">
        <v>1605.707</v>
      </c>
      <c r="N19" s="22">
        <v>1617.677</v>
      </c>
      <c r="O19" s="22">
        <v>1608.627</v>
      </c>
      <c r="P19" s="22">
        <v>1569.137</v>
      </c>
      <c r="Q19" s="22">
        <v>1622.167</v>
      </c>
      <c r="R19" s="22">
        <v>1635.407</v>
      </c>
      <c r="S19" s="22">
        <v>1620.257</v>
      </c>
      <c r="T19" s="22">
        <v>1476.257</v>
      </c>
      <c r="U19" s="22">
        <v>1405.547</v>
      </c>
      <c r="V19" s="22">
        <v>1524.267</v>
      </c>
      <c r="W19" s="22">
        <v>1715.1970000000001</v>
      </c>
      <c r="X19" s="22">
        <v>1604.217</v>
      </c>
      <c r="Y19" s="22">
        <v>1296.997</v>
      </c>
    </row>
    <row r="20" spans="1:25" ht="12.75">
      <c r="A20" s="11">
        <v>9</v>
      </c>
      <c r="B20" s="22">
        <v>1196.967</v>
      </c>
      <c r="C20" s="22">
        <v>999.5070000000001</v>
      </c>
      <c r="D20" s="22">
        <v>926.447</v>
      </c>
      <c r="E20" s="22">
        <v>872.327</v>
      </c>
      <c r="F20" s="22">
        <v>855.617</v>
      </c>
      <c r="G20" s="22">
        <v>853.577</v>
      </c>
      <c r="H20" s="22">
        <v>951.217</v>
      </c>
      <c r="I20" s="22">
        <v>988.237</v>
      </c>
      <c r="J20" s="22">
        <v>1170.267</v>
      </c>
      <c r="K20" s="22">
        <v>1408.817</v>
      </c>
      <c r="L20" s="22">
        <v>1323.9470000000001</v>
      </c>
      <c r="M20" s="22">
        <v>1326.657</v>
      </c>
      <c r="N20" s="22">
        <v>1295.317</v>
      </c>
      <c r="O20" s="22">
        <v>1263.227</v>
      </c>
      <c r="P20" s="22">
        <v>1249.547</v>
      </c>
      <c r="Q20" s="22">
        <v>1249.037</v>
      </c>
      <c r="R20" s="22">
        <v>1192.797</v>
      </c>
      <c r="S20" s="22">
        <v>1121.557</v>
      </c>
      <c r="T20" s="22">
        <v>1151.927</v>
      </c>
      <c r="U20" s="22">
        <v>1330.317</v>
      </c>
      <c r="V20" s="22">
        <v>1446.867</v>
      </c>
      <c r="W20" s="22">
        <v>1466.267</v>
      </c>
      <c r="X20" s="22">
        <v>1461.147</v>
      </c>
      <c r="Y20" s="22">
        <v>1270.967</v>
      </c>
    </row>
    <row r="21" spans="1:25" ht="12.75">
      <c r="A21" s="11">
        <v>10</v>
      </c>
      <c r="B21" s="22">
        <v>1227.417</v>
      </c>
      <c r="C21" s="22">
        <v>1073.987</v>
      </c>
      <c r="D21" s="22">
        <v>1014.917</v>
      </c>
      <c r="E21" s="22">
        <v>976.407</v>
      </c>
      <c r="F21" s="22">
        <v>959.167</v>
      </c>
      <c r="G21" s="22">
        <v>1016.397</v>
      </c>
      <c r="H21" s="22">
        <v>1092.407</v>
      </c>
      <c r="I21" s="22">
        <v>1134.457</v>
      </c>
      <c r="J21" s="22">
        <v>1354.007</v>
      </c>
      <c r="K21" s="22">
        <v>1523.217</v>
      </c>
      <c r="L21" s="22">
        <v>1494.137</v>
      </c>
      <c r="M21" s="22">
        <v>1491.1970000000001</v>
      </c>
      <c r="N21" s="22">
        <v>1459.377</v>
      </c>
      <c r="O21" s="22">
        <v>1445.457</v>
      </c>
      <c r="P21" s="22">
        <v>1439.497</v>
      </c>
      <c r="Q21" s="22">
        <v>1428.937</v>
      </c>
      <c r="R21" s="22">
        <v>1422.057</v>
      </c>
      <c r="S21" s="22">
        <v>1380.317</v>
      </c>
      <c r="T21" s="22">
        <v>1420.997</v>
      </c>
      <c r="U21" s="22">
        <v>1520.9470000000001</v>
      </c>
      <c r="V21" s="22">
        <v>1692.317</v>
      </c>
      <c r="W21" s="22">
        <v>1655.817</v>
      </c>
      <c r="X21" s="22">
        <v>1508.9470000000001</v>
      </c>
      <c r="Y21" s="22">
        <v>1339.547</v>
      </c>
    </row>
    <row r="22" spans="1:25" ht="12.75">
      <c r="A22" s="11">
        <v>11</v>
      </c>
      <c r="B22" s="22">
        <v>1307.797</v>
      </c>
      <c r="C22" s="22">
        <v>1074.247</v>
      </c>
      <c r="D22" s="22">
        <v>1011.697</v>
      </c>
      <c r="E22" s="22">
        <v>960.607</v>
      </c>
      <c r="F22" s="22">
        <v>959.267</v>
      </c>
      <c r="G22" s="22">
        <v>993.457</v>
      </c>
      <c r="H22" s="22">
        <v>1088.967</v>
      </c>
      <c r="I22" s="22">
        <v>1176.077</v>
      </c>
      <c r="J22" s="22">
        <v>1449.557</v>
      </c>
      <c r="K22" s="22">
        <v>1631.847</v>
      </c>
      <c r="L22" s="22">
        <v>1666.967</v>
      </c>
      <c r="M22" s="22">
        <v>1664.347</v>
      </c>
      <c r="N22" s="22">
        <v>1648.6970000000001</v>
      </c>
      <c r="O22" s="22">
        <v>1643.627</v>
      </c>
      <c r="P22" s="22">
        <v>1632.837</v>
      </c>
      <c r="Q22" s="22">
        <v>1604.067</v>
      </c>
      <c r="R22" s="22">
        <v>1605.507</v>
      </c>
      <c r="S22" s="22">
        <v>1516.677</v>
      </c>
      <c r="T22" s="22">
        <v>1530.057</v>
      </c>
      <c r="U22" s="22">
        <v>1635.747</v>
      </c>
      <c r="V22" s="22">
        <v>1703.517</v>
      </c>
      <c r="W22" s="22">
        <v>1689.397</v>
      </c>
      <c r="X22" s="22">
        <v>1603.647</v>
      </c>
      <c r="Y22" s="22">
        <v>1338.317</v>
      </c>
    </row>
    <row r="23" spans="1:25" ht="12.75">
      <c r="A23" s="11">
        <v>12</v>
      </c>
      <c r="B23" s="22">
        <v>1018.197</v>
      </c>
      <c r="C23" s="22">
        <v>932.0070000000001</v>
      </c>
      <c r="D23" s="22">
        <v>868.627</v>
      </c>
      <c r="E23" s="22">
        <v>832.957</v>
      </c>
      <c r="F23" s="22">
        <v>754.787</v>
      </c>
      <c r="G23" s="22">
        <v>700.397</v>
      </c>
      <c r="H23" s="22">
        <v>838.267</v>
      </c>
      <c r="I23" s="22">
        <v>887.657</v>
      </c>
      <c r="J23" s="22">
        <v>1093.157</v>
      </c>
      <c r="K23" s="22">
        <v>1320.617</v>
      </c>
      <c r="L23" s="22">
        <v>1263.897</v>
      </c>
      <c r="M23" s="22">
        <v>1255.367</v>
      </c>
      <c r="N23" s="22">
        <v>1236.417</v>
      </c>
      <c r="O23" s="22">
        <v>1202.487</v>
      </c>
      <c r="P23" s="22">
        <v>1286.767</v>
      </c>
      <c r="Q23" s="22">
        <v>1247.937</v>
      </c>
      <c r="R23" s="22">
        <v>1266.457</v>
      </c>
      <c r="S23" s="22">
        <v>1164.677</v>
      </c>
      <c r="T23" s="22">
        <v>1154.747</v>
      </c>
      <c r="U23" s="22">
        <v>1344.817</v>
      </c>
      <c r="V23" s="22">
        <v>1457.9470000000001</v>
      </c>
      <c r="W23" s="22">
        <v>1406.667</v>
      </c>
      <c r="X23" s="22">
        <v>1145.967</v>
      </c>
      <c r="Y23" s="22">
        <v>1115.567</v>
      </c>
    </row>
    <row r="24" spans="1:25" ht="12.75">
      <c r="A24" s="11">
        <v>13</v>
      </c>
      <c r="B24" s="22">
        <v>889.547</v>
      </c>
      <c r="C24" s="22">
        <v>703.147</v>
      </c>
      <c r="D24" s="22">
        <v>448.597</v>
      </c>
      <c r="E24" s="22">
        <v>645.017</v>
      </c>
      <c r="F24" s="22">
        <v>549.747</v>
      </c>
      <c r="G24" s="22">
        <v>656.827</v>
      </c>
      <c r="H24" s="22">
        <v>906.527</v>
      </c>
      <c r="I24" s="22">
        <v>1207.927</v>
      </c>
      <c r="J24" s="22">
        <v>1189.727</v>
      </c>
      <c r="K24" s="22">
        <v>1376.007</v>
      </c>
      <c r="L24" s="22">
        <v>1374.117</v>
      </c>
      <c r="M24" s="22">
        <v>1371.127</v>
      </c>
      <c r="N24" s="22">
        <v>1412.747</v>
      </c>
      <c r="O24" s="22">
        <v>1414.707</v>
      </c>
      <c r="P24" s="22">
        <v>1406.117</v>
      </c>
      <c r="Q24" s="22">
        <v>1410.177</v>
      </c>
      <c r="R24" s="22">
        <v>1350.377</v>
      </c>
      <c r="S24" s="22">
        <v>1255.917</v>
      </c>
      <c r="T24" s="22">
        <v>1205.547</v>
      </c>
      <c r="U24" s="22">
        <v>1101.617</v>
      </c>
      <c r="V24" s="22">
        <v>1251.067</v>
      </c>
      <c r="W24" s="22">
        <v>1417.167</v>
      </c>
      <c r="X24" s="22">
        <v>1311.647</v>
      </c>
      <c r="Y24" s="22">
        <v>1154.617</v>
      </c>
    </row>
    <row r="25" spans="1:25" ht="12.75">
      <c r="A25" s="11">
        <v>14</v>
      </c>
      <c r="B25" s="22">
        <v>1096.767</v>
      </c>
      <c r="C25" s="22">
        <v>981.297</v>
      </c>
      <c r="D25" s="22">
        <v>895.227</v>
      </c>
      <c r="E25" s="22">
        <v>879.127</v>
      </c>
      <c r="F25" s="22">
        <v>916.147</v>
      </c>
      <c r="G25" s="22">
        <v>993.777</v>
      </c>
      <c r="H25" s="22">
        <v>1062.277</v>
      </c>
      <c r="I25" s="22">
        <v>1237.047</v>
      </c>
      <c r="J25" s="22">
        <v>1231.997</v>
      </c>
      <c r="K25" s="22">
        <v>1367.537</v>
      </c>
      <c r="L25" s="22">
        <v>1375.9470000000001</v>
      </c>
      <c r="M25" s="22">
        <v>1370.837</v>
      </c>
      <c r="N25" s="22">
        <v>1404.817</v>
      </c>
      <c r="O25" s="22">
        <v>1434.117</v>
      </c>
      <c r="P25" s="22">
        <v>1432.767</v>
      </c>
      <c r="Q25" s="22">
        <v>1518.987</v>
      </c>
      <c r="R25" s="22">
        <v>1367.797</v>
      </c>
      <c r="S25" s="22">
        <v>1460.237</v>
      </c>
      <c r="T25" s="22">
        <v>1429.817</v>
      </c>
      <c r="U25" s="22">
        <v>1274.387</v>
      </c>
      <c r="V25" s="22">
        <v>1360.217</v>
      </c>
      <c r="W25" s="22">
        <v>1503.787</v>
      </c>
      <c r="X25" s="22">
        <v>1334.327</v>
      </c>
      <c r="Y25" s="22">
        <v>1226.077</v>
      </c>
    </row>
    <row r="26" spans="1:25" ht="12.75">
      <c r="A26" s="11">
        <v>15</v>
      </c>
      <c r="B26" s="22">
        <v>1098.247</v>
      </c>
      <c r="C26" s="22">
        <v>994.847</v>
      </c>
      <c r="D26" s="22">
        <v>969.267</v>
      </c>
      <c r="E26" s="22">
        <v>959.817</v>
      </c>
      <c r="F26" s="22">
        <v>952.127</v>
      </c>
      <c r="G26" s="22">
        <v>983.657</v>
      </c>
      <c r="H26" s="22">
        <v>1052.327</v>
      </c>
      <c r="I26" s="22">
        <v>1252.927</v>
      </c>
      <c r="J26" s="22">
        <v>1325.537</v>
      </c>
      <c r="K26" s="22">
        <v>1481.767</v>
      </c>
      <c r="L26" s="22">
        <v>1491.217</v>
      </c>
      <c r="M26" s="22">
        <v>1482.237</v>
      </c>
      <c r="N26" s="22">
        <v>1511.577</v>
      </c>
      <c r="O26" s="22">
        <v>1541.517</v>
      </c>
      <c r="P26" s="22">
        <v>1538.067</v>
      </c>
      <c r="Q26" s="22">
        <v>1606.167</v>
      </c>
      <c r="R26" s="22">
        <v>1611.637</v>
      </c>
      <c r="S26" s="22">
        <v>1549.247</v>
      </c>
      <c r="T26" s="22">
        <v>1476.617</v>
      </c>
      <c r="U26" s="22">
        <v>1301.957</v>
      </c>
      <c r="V26" s="22">
        <v>1392.4470000000001</v>
      </c>
      <c r="W26" s="22">
        <v>1613.787</v>
      </c>
      <c r="X26" s="22">
        <v>1426.877</v>
      </c>
      <c r="Y26" s="22">
        <v>1278.557</v>
      </c>
    </row>
    <row r="27" spans="1:25" ht="12.75">
      <c r="A27" s="11">
        <v>16</v>
      </c>
      <c r="B27" s="22">
        <v>1057.847</v>
      </c>
      <c r="C27" s="22">
        <v>975.267</v>
      </c>
      <c r="D27" s="22">
        <v>914.587</v>
      </c>
      <c r="E27" s="22">
        <v>900.417</v>
      </c>
      <c r="F27" s="22">
        <v>885.467</v>
      </c>
      <c r="G27" s="22">
        <v>965.497</v>
      </c>
      <c r="H27" s="22">
        <v>1039.347</v>
      </c>
      <c r="I27" s="22">
        <v>1252.717</v>
      </c>
      <c r="J27" s="22">
        <v>1289.557</v>
      </c>
      <c r="K27" s="22">
        <v>1466.597</v>
      </c>
      <c r="L27" s="22">
        <v>1499.217</v>
      </c>
      <c r="M27" s="22">
        <v>1485.637</v>
      </c>
      <c r="N27" s="22">
        <v>1432.997</v>
      </c>
      <c r="O27" s="22">
        <v>1454.587</v>
      </c>
      <c r="P27" s="22">
        <v>1453.847</v>
      </c>
      <c r="Q27" s="22">
        <v>1553.617</v>
      </c>
      <c r="R27" s="22">
        <v>1549.187</v>
      </c>
      <c r="S27" s="22">
        <v>1500.837</v>
      </c>
      <c r="T27" s="22">
        <v>1362.817</v>
      </c>
      <c r="U27" s="22">
        <v>1348.107</v>
      </c>
      <c r="V27" s="22">
        <v>1433.817</v>
      </c>
      <c r="W27" s="22">
        <v>1495.957</v>
      </c>
      <c r="X27" s="22">
        <v>1370.187</v>
      </c>
      <c r="Y27" s="22">
        <v>1177.417</v>
      </c>
    </row>
    <row r="28" spans="1:25" ht="12.75">
      <c r="A28" s="11">
        <v>17</v>
      </c>
      <c r="B28" s="22">
        <v>1209.147</v>
      </c>
      <c r="C28" s="22">
        <v>1042.897</v>
      </c>
      <c r="D28" s="22">
        <v>1005.957</v>
      </c>
      <c r="E28" s="22">
        <v>965.027</v>
      </c>
      <c r="F28" s="22">
        <v>985.937</v>
      </c>
      <c r="G28" s="22">
        <v>1052.437</v>
      </c>
      <c r="H28" s="22">
        <v>1165.217</v>
      </c>
      <c r="I28" s="22">
        <v>1284.367</v>
      </c>
      <c r="J28" s="22">
        <v>1368.777</v>
      </c>
      <c r="K28" s="22">
        <v>1567.467</v>
      </c>
      <c r="L28" s="22">
        <v>1535.387</v>
      </c>
      <c r="M28" s="22">
        <v>1491.867</v>
      </c>
      <c r="N28" s="22">
        <v>1465.997</v>
      </c>
      <c r="O28" s="22">
        <v>1499.507</v>
      </c>
      <c r="P28" s="22">
        <v>1517.137</v>
      </c>
      <c r="Q28" s="22">
        <v>1598.797</v>
      </c>
      <c r="R28" s="22">
        <v>1626.677</v>
      </c>
      <c r="S28" s="22">
        <v>1584.217</v>
      </c>
      <c r="T28" s="22">
        <v>1510.747</v>
      </c>
      <c r="U28" s="22">
        <v>1470.727</v>
      </c>
      <c r="V28" s="22">
        <v>1503.847</v>
      </c>
      <c r="W28" s="22">
        <v>1682.507</v>
      </c>
      <c r="X28" s="22">
        <v>1541.847</v>
      </c>
      <c r="Y28" s="22">
        <v>1377.387</v>
      </c>
    </row>
    <row r="29" spans="1:25" ht="12.75">
      <c r="A29" s="11">
        <v>18</v>
      </c>
      <c r="B29" s="22">
        <v>1388.597</v>
      </c>
      <c r="C29" s="22">
        <v>1333.247</v>
      </c>
      <c r="D29" s="22">
        <v>1277.917</v>
      </c>
      <c r="E29" s="22">
        <v>1152.497</v>
      </c>
      <c r="F29" s="22">
        <v>1089.9470000000001</v>
      </c>
      <c r="G29" s="22">
        <v>1131.687</v>
      </c>
      <c r="H29" s="22">
        <v>1141.4470000000001</v>
      </c>
      <c r="I29" s="22">
        <v>1294.217</v>
      </c>
      <c r="J29" s="22">
        <v>1453.807</v>
      </c>
      <c r="K29" s="22">
        <v>1567.487</v>
      </c>
      <c r="L29" s="22">
        <v>1565.147</v>
      </c>
      <c r="M29" s="22">
        <v>1575.017</v>
      </c>
      <c r="N29" s="22">
        <v>1577.397</v>
      </c>
      <c r="O29" s="22">
        <v>1577.617</v>
      </c>
      <c r="P29" s="22">
        <v>1570.347</v>
      </c>
      <c r="Q29" s="22">
        <v>1556.047</v>
      </c>
      <c r="R29" s="22">
        <v>1545.287</v>
      </c>
      <c r="S29" s="22">
        <v>1536.1970000000001</v>
      </c>
      <c r="T29" s="22">
        <v>1532.107</v>
      </c>
      <c r="U29" s="22">
        <v>1462.997</v>
      </c>
      <c r="V29" s="22">
        <v>1538.067</v>
      </c>
      <c r="W29" s="22">
        <v>1700.667</v>
      </c>
      <c r="X29" s="22">
        <v>1564.147</v>
      </c>
      <c r="Y29" s="22">
        <v>1398.287</v>
      </c>
    </row>
    <row r="30" spans="1:25" ht="12.75">
      <c r="A30" s="11">
        <v>19</v>
      </c>
      <c r="B30" s="22">
        <v>1363.997</v>
      </c>
      <c r="C30" s="22">
        <v>1279.287</v>
      </c>
      <c r="D30" s="22">
        <v>1148.997</v>
      </c>
      <c r="E30" s="22">
        <v>1061.757</v>
      </c>
      <c r="F30" s="22">
        <v>1050.247</v>
      </c>
      <c r="G30" s="22">
        <v>1063.937</v>
      </c>
      <c r="H30" s="22">
        <v>1147.587</v>
      </c>
      <c r="I30" s="22">
        <v>1249.587</v>
      </c>
      <c r="J30" s="22">
        <v>1361.297</v>
      </c>
      <c r="K30" s="22">
        <v>1418.037</v>
      </c>
      <c r="L30" s="22">
        <v>1410.177</v>
      </c>
      <c r="M30" s="22">
        <v>1409.867</v>
      </c>
      <c r="N30" s="22">
        <v>1398.657</v>
      </c>
      <c r="O30" s="22">
        <v>1398.397</v>
      </c>
      <c r="P30" s="22">
        <v>1396.597</v>
      </c>
      <c r="Q30" s="22">
        <v>1394.747</v>
      </c>
      <c r="R30" s="22">
        <v>1386.797</v>
      </c>
      <c r="S30" s="22">
        <v>1371.097</v>
      </c>
      <c r="T30" s="22">
        <v>1373.057</v>
      </c>
      <c r="U30" s="22">
        <v>1378.847</v>
      </c>
      <c r="V30" s="22">
        <v>1418.467</v>
      </c>
      <c r="W30" s="22">
        <v>1487.397</v>
      </c>
      <c r="X30" s="22">
        <v>1449.067</v>
      </c>
      <c r="Y30" s="22">
        <v>1385.177</v>
      </c>
    </row>
    <row r="31" spans="1:25" ht="12.75">
      <c r="A31" s="11">
        <v>20</v>
      </c>
      <c r="B31" s="22">
        <v>1300.397</v>
      </c>
      <c r="C31" s="22">
        <v>1138.397</v>
      </c>
      <c r="D31" s="22">
        <v>1061.267</v>
      </c>
      <c r="E31" s="22">
        <v>1044.837</v>
      </c>
      <c r="F31" s="22">
        <v>1044.517</v>
      </c>
      <c r="G31" s="22">
        <v>1119.377</v>
      </c>
      <c r="H31" s="22">
        <v>1239.727</v>
      </c>
      <c r="I31" s="22">
        <v>1443.117</v>
      </c>
      <c r="J31" s="22">
        <v>1454.117</v>
      </c>
      <c r="K31" s="22">
        <v>1500.767</v>
      </c>
      <c r="L31" s="22">
        <v>1509.437</v>
      </c>
      <c r="M31" s="22">
        <v>1533.767</v>
      </c>
      <c r="N31" s="22">
        <v>1493.257</v>
      </c>
      <c r="O31" s="22">
        <v>1500.487</v>
      </c>
      <c r="P31" s="22">
        <v>1506.977</v>
      </c>
      <c r="Q31" s="22">
        <v>1534.9470000000001</v>
      </c>
      <c r="R31" s="22">
        <v>1542.147</v>
      </c>
      <c r="S31" s="22">
        <v>1527.777</v>
      </c>
      <c r="T31" s="22">
        <v>1491.437</v>
      </c>
      <c r="U31" s="22">
        <v>1485.6970000000001</v>
      </c>
      <c r="V31" s="22">
        <v>1528.967</v>
      </c>
      <c r="W31" s="22">
        <v>1559.4470000000001</v>
      </c>
      <c r="X31" s="22">
        <v>1521.507</v>
      </c>
      <c r="Y31" s="22">
        <v>1336.067</v>
      </c>
    </row>
    <row r="32" spans="1:25" ht="12.75">
      <c r="A32" s="11">
        <v>21</v>
      </c>
      <c r="B32" s="22">
        <v>1092.767</v>
      </c>
      <c r="C32" s="22">
        <v>1019.657</v>
      </c>
      <c r="D32" s="22">
        <v>972.077</v>
      </c>
      <c r="E32" s="22">
        <v>925.847</v>
      </c>
      <c r="F32" s="22">
        <v>952.677</v>
      </c>
      <c r="G32" s="22">
        <v>1048.267</v>
      </c>
      <c r="H32" s="22">
        <v>1125.507</v>
      </c>
      <c r="I32" s="22">
        <v>1346.927</v>
      </c>
      <c r="J32" s="22">
        <v>1488.957</v>
      </c>
      <c r="K32" s="22">
        <v>1551.6970000000001</v>
      </c>
      <c r="L32" s="22">
        <v>1561.797</v>
      </c>
      <c r="M32" s="22">
        <v>1564.037</v>
      </c>
      <c r="N32" s="22">
        <v>1555.017</v>
      </c>
      <c r="O32" s="22">
        <v>1561.437</v>
      </c>
      <c r="P32" s="22">
        <v>1563.997</v>
      </c>
      <c r="Q32" s="22">
        <v>1570.767</v>
      </c>
      <c r="R32" s="22">
        <v>1569.937</v>
      </c>
      <c r="S32" s="22">
        <v>1561.737</v>
      </c>
      <c r="T32" s="22">
        <v>1547.637</v>
      </c>
      <c r="U32" s="22">
        <v>1530.897</v>
      </c>
      <c r="V32" s="22">
        <v>1553.047</v>
      </c>
      <c r="W32" s="22">
        <v>1576.017</v>
      </c>
      <c r="X32" s="22">
        <v>1527.737</v>
      </c>
      <c r="Y32" s="22">
        <v>1300.397</v>
      </c>
    </row>
    <row r="33" spans="1:25" ht="12.75">
      <c r="A33" s="11">
        <v>22</v>
      </c>
      <c r="B33" s="22">
        <v>1084.017</v>
      </c>
      <c r="C33" s="22">
        <v>1017.447</v>
      </c>
      <c r="D33" s="22">
        <v>969.067</v>
      </c>
      <c r="E33" s="22">
        <v>935.697</v>
      </c>
      <c r="F33" s="22">
        <v>940.537</v>
      </c>
      <c r="G33" s="22">
        <v>1053.267</v>
      </c>
      <c r="H33" s="22">
        <v>1200.477</v>
      </c>
      <c r="I33" s="22">
        <v>1382.607</v>
      </c>
      <c r="J33" s="22">
        <v>1594.047</v>
      </c>
      <c r="K33" s="22">
        <v>1628.847</v>
      </c>
      <c r="L33" s="22">
        <v>1643.737</v>
      </c>
      <c r="M33" s="22">
        <v>1637.837</v>
      </c>
      <c r="N33" s="22">
        <v>1622.047</v>
      </c>
      <c r="O33" s="22">
        <v>1629.097</v>
      </c>
      <c r="P33" s="22">
        <v>1633.957</v>
      </c>
      <c r="Q33" s="22">
        <v>1653.147</v>
      </c>
      <c r="R33" s="22">
        <v>1649.767</v>
      </c>
      <c r="S33" s="22">
        <v>1632.377</v>
      </c>
      <c r="T33" s="22">
        <v>1612.037</v>
      </c>
      <c r="U33" s="22">
        <v>1606.567</v>
      </c>
      <c r="V33" s="22">
        <v>1632.417</v>
      </c>
      <c r="W33" s="22">
        <v>1661.247</v>
      </c>
      <c r="X33" s="22">
        <v>1607.397</v>
      </c>
      <c r="Y33" s="22">
        <v>1329.687</v>
      </c>
    </row>
    <row r="34" spans="1:25" ht="12.75">
      <c r="A34" s="11">
        <v>23</v>
      </c>
      <c r="B34" s="22">
        <v>1145.767</v>
      </c>
      <c r="C34" s="22">
        <v>1038.1970000000001</v>
      </c>
      <c r="D34" s="22">
        <v>1022.487</v>
      </c>
      <c r="E34" s="22">
        <v>1003.197</v>
      </c>
      <c r="F34" s="22">
        <v>1020.0070000000001</v>
      </c>
      <c r="G34" s="22">
        <v>1106.997</v>
      </c>
      <c r="H34" s="22">
        <v>1258.437</v>
      </c>
      <c r="I34" s="22">
        <v>1466.817</v>
      </c>
      <c r="J34" s="22">
        <v>1586.767</v>
      </c>
      <c r="K34" s="22">
        <v>1627.727</v>
      </c>
      <c r="L34" s="22">
        <v>1643.217</v>
      </c>
      <c r="M34" s="22">
        <v>1634.327</v>
      </c>
      <c r="N34" s="22">
        <v>1620.797</v>
      </c>
      <c r="O34" s="22">
        <v>1639.357</v>
      </c>
      <c r="P34" s="22">
        <v>1647.787</v>
      </c>
      <c r="Q34" s="22">
        <v>1678.387</v>
      </c>
      <c r="R34" s="22">
        <v>1679.497</v>
      </c>
      <c r="S34" s="22">
        <v>1663.727</v>
      </c>
      <c r="T34" s="22">
        <v>1629.897</v>
      </c>
      <c r="U34" s="22">
        <v>1608.717</v>
      </c>
      <c r="V34" s="22">
        <v>1636.517</v>
      </c>
      <c r="W34" s="22">
        <v>1669.247</v>
      </c>
      <c r="X34" s="22">
        <v>1642.427</v>
      </c>
      <c r="Y34" s="22">
        <v>1446.367</v>
      </c>
    </row>
    <row r="35" spans="1:25" ht="12.75">
      <c r="A35" s="11">
        <v>24</v>
      </c>
      <c r="B35" s="22">
        <v>1222.247</v>
      </c>
      <c r="C35" s="22">
        <v>1095.567</v>
      </c>
      <c r="D35" s="22">
        <v>1053.067</v>
      </c>
      <c r="E35" s="22">
        <v>1033.4569999999999</v>
      </c>
      <c r="F35" s="22">
        <v>1037.9969999999998</v>
      </c>
      <c r="G35" s="22">
        <v>1130.027</v>
      </c>
      <c r="H35" s="22">
        <v>1269.137</v>
      </c>
      <c r="I35" s="22">
        <v>1530.767</v>
      </c>
      <c r="J35" s="22">
        <v>1672.137</v>
      </c>
      <c r="K35" s="22">
        <v>1736.067</v>
      </c>
      <c r="L35" s="22">
        <v>1742.107</v>
      </c>
      <c r="M35" s="22">
        <v>1738.107</v>
      </c>
      <c r="N35" s="22">
        <v>1710.557</v>
      </c>
      <c r="O35" s="22">
        <v>1720.127</v>
      </c>
      <c r="P35" s="22">
        <v>1720.147</v>
      </c>
      <c r="Q35" s="22">
        <v>1745.687</v>
      </c>
      <c r="R35" s="22">
        <v>1750.127</v>
      </c>
      <c r="S35" s="22">
        <v>1736.837</v>
      </c>
      <c r="T35" s="22">
        <v>1711.957</v>
      </c>
      <c r="U35" s="22">
        <v>1668.367</v>
      </c>
      <c r="V35" s="22">
        <v>1720.167</v>
      </c>
      <c r="W35" s="22">
        <v>1768.317</v>
      </c>
      <c r="X35" s="22">
        <v>1666.997</v>
      </c>
      <c r="Y35" s="22">
        <v>1555.767</v>
      </c>
    </row>
    <row r="36" spans="1:25" ht="12.75">
      <c r="A36" s="11">
        <v>25</v>
      </c>
      <c r="B36" s="22">
        <v>1378.267</v>
      </c>
      <c r="C36" s="22">
        <v>1293.767</v>
      </c>
      <c r="D36" s="22">
        <v>1210.627</v>
      </c>
      <c r="E36" s="22">
        <v>1135.4470000000001</v>
      </c>
      <c r="F36" s="22">
        <v>1055.637</v>
      </c>
      <c r="G36" s="22">
        <v>1154.767</v>
      </c>
      <c r="H36" s="22">
        <v>1197.887</v>
      </c>
      <c r="I36" s="22">
        <v>1344.497</v>
      </c>
      <c r="J36" s="22">
        <v>1571.517</v>
      </c>
      <c r="K36" s="22">
        <v>1714.327</v>
      </c>
      <c r="L36" s="22">
        <v>1747.327</v>
      </c>
      <c r="M36" s="22">
        <v>1751.177</v>
      </c>
      <c r="N36" s="22">
        <v>1726.137</v>
      </c>
      <c r="O36" s="22">
        <v>1722.287</v>
      </c>
      <c r="P36" s="22">
        <v>1719.047</v>
      </c>
      <c r="Q36" s="22">
        <v>1719.4470000000001</v>
      </c>
      <c r="R36" s="22">
        <v>1718.177</v>
      </c>
      <c r="S36" s="22">
        <v>1716.857</v>
      </c>
      <c r="T36" s="22">
        <v>1716.097</v>
      </c>
      <c r="U36" s="22">
        <v>1707.817</v>
      </c>
      <c r="V36" s="22">
        <v>1736.167</v>
      </c>
      <c r="W36" s="22">
        <v>1764.247</v>
      </c>
      <c r="X36" s="22">
        <v>1719.297</v>
      </c>
      <c r="Y36" s="22">
        <v>1447.247</v>
      </c>
    </row>
    <row r="37" spans="1:25" ht="12.75">
      <c r="A37" s="11">
        <v>26</v>
      </c>
      <c r="B37" s="22">
        <v>1308.917</v>
      </c>
      <c r="C37" s="22">
        <v>1143.997</v>
      </c>
      <c r="D37" s="22">
        <v>1049.567</v>
      </c>
      <c r="E37" s="22">
        <v>1015.417</v>
      </c>
      <c r="F37" s="22">
        <v>972.557</v>
      </c>
      <c r="G37" s="22">
        <v>1027.317</v>
      </c>
      <c r="H37" s="22">
        <v>1058.677</v>
      </c>
      <c r="I37" s="22">
        <v>1113.357</v>
      </c>
      <c r="J37" s="22">
        <v>1399.097</v>
      </c>
      <c r="K37" s="22">
        <v>1570.797</v>
      </c>
      <c r="L37" s="22">
        <v>1590.997</v>
      </c>
      <c r="M37" s="22">
        <v>1596.997</v>
      </c>
      <c r="N37" s="22">
        <v>1597.297</v>
      </c>
      <c r="O37" s="22">
        <v>1595.337</v>
      </c>
      <c r="P37" s="22">
        <v>1594.607</v>
      </c>
      <c r="Q37" s="22">
        <v>1585.917</v>
      </c>
      <c r="R37" s="22">
        <v>1588.007</v>
      </c>
      <c r="S37" s="22">
        <v>1572.9470000000001</v>
      </c>
      <c r="T37" s="22">
        <v>1572.897</v>
      </c>
      <c r="U37" s="22">
        <v>1579.847</v>
      </c>
      <c r="V37" s="22">
        <v>1610.347</v>
      </c>
      <c r="W37" s="22">
        <v>1623.597</v>
      </c>
      <c r="X37" s="22">
        <v>1582.017</v>
      </c>
      <c r="Y37" s="22">
        <v>1366.617</v>
      </c>
    </row>
    <row r="38" spans="1:25" ht="12.75">
      <c r="A38" s="11">
        <v>27</v>
      </c>
      <c r="B38" s="22">
        <v>1261.747</v>
      </c>
      <c r="C38" s="22">
        <v>1144.997</v>
      </c>
      <c r="D38" s="22">
        <v>1059.527</v>
      </c>
      <c r="E38" s="22">
        <v>1043.687</v>
      </c>
      <c r="F38" s="22">
        <v>1042.547</v>
      </c>
      <c r="G38" s="22">
        <v>1193.587</v>
      </c>
      <c r="H38" s="22">
        <v>1295.707</v>
      </c>
      <c r="I38" s="22">
        <v>1561.1970000000001</v>
      </c>
      <c r="J38" s="22">
        <v>1660.117</v>
      </c>
      <c r="K38" s="22">
        <v>1748.537</v>
      </c>
      <c r="L38" s="22">
        <v>1759.477</v>
      </c>
      <c r="M38" s="22">
        <v>1749.517</v>
      </c>
      <c r="N38" s="22">
        <v>1724.347</v>
      </c>
      <c r="O38" s="22">
        <v>1737.977</v>
      </c>
      <c r="P38" s="22">
        <v>1767.347</v>
      </c>
      <c r="Q38" s="22">
        <v>1803.327</v>
      </c>
      <c r="R38" s="22">
        <v>1789.257</v>
      </c>
      <c r="S38" s="22">
        <v>1765.397</v>
      </c>
      <c r="T38" s="22">
        <v>1659.617</v>
      </c>
      <c r="U38" s="22">
        <v>1620.797</v>
      </c>
      <c r="V38" s="22">
        <v>1674.867</v>
      </c>
      <c r="W38" s="22">
        <v>1733.817</v>
      </c>
      <c r="X38" s="22">
        <v>1588.1970000000001</v>
      </c>
      <c r="Y38" s="22">
        <v>1346.067</v>
      </c>
    </row>
    <row r="39" spans="1:25" ht="12.75">
      <c r="A39" s="11">
        <v>28</v>
      </c>
      <c r="B39" s="22">
        <v>1116.297</v>
      </c>
      <c r="C39" s="22">
        <v>1033.397</v>
      </c>
      <c r="D39" s="22">
        <v>989.987</v>
      </c>
      <c r="E39" s="22">
        <v>948.777</v>
      </c>
      <c r="F39" s="22">
        <v>934.3870000000001</v>
      </c>
      <c r="G39" s="22">
        <v>1062.677</v>
      </c>
      <c r="H39" s="22">
        <v>1231.217</v>
      </c>
      <c r="I39" s="22">
        <v>1362.087</v>
      </c>
      <c r="J39" s="22">
        <v>1468.917</v>
      </c>
      <c r="K39" s="22">
        <v>1571.6970000000001</v>
      </c>
      <c r="L39" s="22">
        <v>1583.987</v>
      </c>
      <c r="M39" s="22">
        <v>1578.717</v>
      </c>
      <c r="N39" s="22">
        <v>1564.357</v>
      </c>
      <c r="O39" s="22">
        <v>1576.387</v>
      </c>
      <c r="P39" s="22">
        <v>1598.747</v>
      </c>
      <c r="Q39" s="22">
        <v>1607.147</v>
      </c>
      <c r="R39" s="22">
        <v>1608.757</v>
      </c>
      <c r="S39" s="22">
        <v>1602.617</v>
      </c>
      <c r="T39" s="22">
        <v>1557.877</v>
      </c>
      <c r="U39" s="22">
        <v>1480.367</v>
      </c>
      <c r="V39" s="22">
        <v>1520.9470000000001</v>
      </c>
      <c r="W39" s="22">
        <v>1599.267</v>
      </c>
      <c r="X39" s="22">
        <v>1442.067</v>
      </c>
      <c r="Y39" s="22">
        <v>1316.347</v>
      </c>
    </row>
    <row r="40" spans="1:25" ht="12.75">
      <c r="A40" s="11">
        <v>29</v>
      </c>
      <c r="B40" s="22">
        <v>1106.247</v>
      </c>
      <c r="C40" s="22">
        <v>997.867</v>
      </c>
      <c r="D40" s="22">
        <v>931.677</v>
      </c>
      <c r="E40" s="22">
        <v>822.1370000000001</v>
      </c>
      <c r="F40" s="22">
        <v>856.267</v>
      </c>
      <c r="G40" s="22">
        <v>967.067</v>
      </c>
      <c r="H40" s="22">
        <v>1119.557</v>
      </c>
      <c r="I40" s="22">
        <v>1373.577</v>
      </c>
      <c r="J40" s="22">
        <v>1572.507</v>
      </c>
      <c r="K40" s="22">
        <v>1675.237</v>
      </c>
      <c r="L40" s="22">
        <v>1693.217</v>
      </c>
      <c r="M40" s="22">
        <v>1691.347</v>
      </c>
      <c r="N40" s="22">
        <v>1677.4470000000001</v>
      </c>
      <c r="O40" s="22">
        <v>1692.087</v>
      </c>
      <c r="P40" s="22">
        <v>1718.547</v>
      </c>
      <c r="Q40" s="22">
        <v>1724.807</v>
      </c>
      <c r="R40" s="22">
        <v>1723.887</v>
      </c>
      <c r="S40" s="22">
        <v>1703.617</v>
      </c>
      <c r="T40" s="22">
        <v>1679.037</v>
      </c>
      <c r="U40" s="22">
        <v>1642.047</v>
      </c>
      <c r="V40" s="22">
        <v>1666.147</v>
      </c>
      <c r="W40" s="22">
        <v>1710.297</v>
      </c>
      <c r="X40" s="22">
        <v>1621.547</v>
      </c>
      <c r="Y40" s="22">
        <v>1386.317</v>
      </c>
    </row>
    <row r="41" spans="1:25" ht="12.75">
      <c r="A41" s="11">
        <v>30</v>
      </c>
      <c r="B41" s="22">
        <v>1081.467</v>
      </c>
      <c r="C41" s="22">
        <v>970.967</v>
      </c>
      <c r="D41" s="22">
        <v>861.407</v>
      </c>
      <c r="E41" s="22">
        <v>790.517</v>
      </c>
      <c r="F41" s="22">
        <v>784.8870000000001</v>
      </c>
      <c r="G41" s="22">
        <v>913.297</v>
      </c>
      <c r="H41" s="22">
        <v>1095.097</v>
      </c>
      <c r="I41" s="22">
        <v>1354.027</v>
      </c>
      <c r="J41" s="22">
        <v>1490.777</v>
      </c>
      <c r="K41" s="22">
        <v>1607.147</v>
      </c>
      <c r="L41" s="22">
        <v>1630.587</v>
      </c>
      <c r="M41" s="22">
        <v>1622.717</v>
      </c>
      <c r="N41" s="22">
        <v>1611.257</v>
      </c>
      <c r="O41" s="22">
        <v>1625.817</v>
      </c>
      <c r="P41" s="22">
        <v>1654.387</v>
      </c>
      <c r="Q41" s="22">
        <v>1642.967</v>
      </c>
      <c r="R41" s="22">
        <v>1629.107</v>
      </c>
      <c r="S41" s="22">
        <v>1601.797</v>
      </c>
      <c r="T41" s="22">
        <v>1593.917</v>
      </c>
      <c r="U41" s="22">
        <v>1580.667</v>
      </c>
      <c r="V41" s="22">
        <v>1603.097</v>
      </c>
      <c r="W41" s="22">
        <v>1635.847</v>
      </c>
      <c r="X41" s="22">
        <v>1498.117</v>
      </c>
      <c r="Y41" s="22">
        <v>1336.097</v>
      </c>
    </row>
    <row r="42" spans="1:25" ht="12.75">
      <c r="A42" s="11">
        <v>31</v>
      </c>
      <c r="B42" s="22">
        <v>1057.767</v>
      </c>
      <c r="C42" s="22">
        <v>956.497</v>
      </c>
      <c r="D42" s="22">
        <v>855.717</v>
      </c>
      <c r="E42" s="22">
        <v>806.237</v>
      </c>
      <c r="F42" s="22">
        <v>801.827</v>
      </c>
      <c r="G42" s="22">
        <v>940.617</v>
      </c>
      <c r="H42" s="22">
        <v>1195.987</v>
      </c>
      <c r="I42" s="22">
        <v>1369.737</v>
      </c>
      <c r="J42" s="22">
        <v>1522.727</v>
      </c>
      <c r="K42" s="22">
        <v>1595.437</v>
      </c>
      <c r="L42" s="22">
        <v>1612.037</v>
      </c>
      <c r="M42" s="22">
        <v>1608.147</v>
      </c>
      <c r="N42" s="22">
        <v>1598.517</v>
      </c>
      <c r="O42" s="22">
        <v>1618.707</v>
      </c>
      <c r="P42" s="22">
        <v>1654.157</v>
      </c>
      <c r="Q42" s="22">
        <v>1652.897</v>
      </c>
      <c r="R42" s="22">
        <v>1654.467</v>
      </c>
      <c r="S42" s="22">
        <v>1622.577</v>
      </c>
      <c r="T42" s="22">
        <v>1598.917</v>
      </c>
      <c r="U42" s="22">
        <v>1585.997</v>
      </c>
      <c r="V42" s="22">
        <v>1606.667</v>
      </c>
      <c r="W42" s="22">
        <v>1661.017</v>
      </c>
      <c r="X42" s="22">
        <v>1641.647</v>
      </c>
      <c r="Y42" s="22">
        <v>1557.797</v>
      </c>
    </row>
    <row r="43" spans="1:25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s="19" customFormat="1" ht="27" customHeight="1">
      <c r="A44" s="50" t="s">
        <v>11</v>
      </c>
      <c r="B44" s="50" t="s">
        <v>47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s="19" customFormat="1" ht="25.5">
      <c r="A45" s="50"/>
      <c r="B45" s="10" t="s">
        <v>12</v>
      </c>
      <c r="C45" s="10" t="s">
        <v>13</v>
      </c>
      <c r="D45" s="10" t="s">
        <v>14</v>
      </c>
      <c r="E45" s="10" t="s">
        <v>15</v>
      </c>
      <c r="F45" s="10" t="s">
        <v>16</v>
      </c>
      <c r="G45" s="10" t="s">
        <v>17</v>
      </c>
      <c r="H45" s="10" t="s">
        <v>18</v>
      </c>
      <c r="I45" s="10" t="s">
        <v>19</v>
      </c>
      <c r="J45" s="10" t="s">
        <v>20</v>
      </c>
      <c r="K45" s="10" t="s">
        <v>21</v>
      </c>
      <c r="L45" s="10" t="s">
        <v>22</v>
      </c>
      <c r="M45" s="10" t="s">
        <v>23</v>
      </c>
      <c r="N45" s="10" t="s">
        <v>24</v>
      </c>
      <c r="O45" s="10" t="s">
        <v>25</v>
      </c>
      <c r="P45" s="10" t="s">
        <v>26</v>
      </c>
      <c r="Q45" s="10" t="s">
        <v>27</v>
      </c>
      <c r="R45" s="10" t="s">
        <v>28</v>
      </c>
      <c r="S45" s="10" t="s">
        <v>29</v>
      </c>
      <c r="T45" s="10" t="s">
        <v>30</v>
      </c>
      <c r="U45" s="10" t="s">
        <v>31</v>
      </c>
      <c r="V45" s="10" t="s">
        <v>32</v>
      </c>
      <c r="W45" s="10" t="s">
        <v>33</v>
      </c>
      <c r="X45" s="10" t="s">
        <v>34</v>
      </c>
      <c r="Y45" s="10" t="s">
        <v>35</v>
      </c>
    </row>
    <row r="46" spans="1:25" s="19" customFormat="1" ht="12.75">
      <c r="A46" s="11">
        <v>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1.38</v>
      </c>
      <c r="H46" s="12">
        <v>72.55</v>
      </c>
      <c r="I46" s="12">
        <v>114.27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</row>
    <row r="47" spans="1:25" s="19" customFormat="1" ht="12.75">
      <c r="A47" s="11">
        <v>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26.8</v>
      </c>
      <c r="J47" s="12">
        <v>0</v>
      </c>
      <c r="K47" s="12">
        <v>2.02</v>
      </c>
      <c r="L47" s="12">
        <v>88.6</v>
      </c>
      <c r="M47" s="12">
        <v>63.32</v>
      </c>
      <c r="N47" s="12">
        <v>40.83</v>
      </c>
      <c r="O47" s="12">
        <v>105.67</v>
      </c>
      <c r="P47" s="12">
        <v>100.57</v>
      </c>
      <c r="Q47" s="12">
        <v>128.51</v>
      </c>
      <c r="R47" s="12">
        <v>94.35</v>
      </c>
      <c r="S47" s="12">
        <v>36.5</v>
      </c>
      <c r="T47" s="12">
        <v>125.75</v>
      </c>
      <c r="U47" s="12">
        <v>152.19</v>
      </c>
      <c r="V47" s="12">
        <v>178.44</v>
      </c>
      <c r="W47" s="12">
        <v>0</v>
      </c>
      <c r="X47" s="12">
        <v>0</v>
      </c>
      <c r="Y47" s="12">
        <v>0.01</v>
      </c>
    </row>
    <row r="48" spans="1:25" s="19" customFormat="1" ht="12.75">
      <c r="A48" s="11">
        <v>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11.6</v>
      </c>
      <c r="H48" s="12">
        <v>48.44</v>
      </c>
      <c r="I48" s="12">
        <v>3.55</v>
      </c>
      <c r="J48" s="12">
        <v>2.89</v>
      </c>
      <c r="K48" s="12">
        <v>0</v>
      </c>
      <c r="L48" s="12">
        <v>53.59</v>
      </c>
      <c r="M48" s="12">
        <v>64.08</v>
      </c>
      <c r="N48" s="12">
        <v>22.2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133.73</v>
      </c>
      <c r="V48" s="12">
        <v>41.05</v>
      </c>
      <c r="W48" s="12">
        <v>0.01</v>
      </c>
      <c r="X48" s="12">
        <v>0</v>
      </c>
      <c r="Y48" s="12">
        <v>0.01</v>
      </c>
    </row>
    <row r="49" spans="1:25" s="19" customFormat="1" ht="12.75">
      <c r="A49" s="11">
        <v>4</v>
      </c>
      <c r="B49" s="12">
        <v>0</v>
      </c>
      <c r="C49" s="12">
        <v>0</v>
      </c>
      <c r="D49" s="12">
        <v>0</v>
      </c>
      <c r="E49" s="12">
        <v>2.16</v>
      </c>
      <c r="F49" s="12">
        <v>0</v>
      </c>
      <c r="G49" s="12">
        <v>41.61</v>
      </c>
      <c r="H49" s="12">
        <v>17.03</v>
      </c>
      <c r="I49" s="12">
        <v>22.04</v>
      </c>
      <c r="J49" s="12">
        <v>125.93</v>
      </c>
      <c r="K49" s="12">
        <v>106.4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0.01</v>
      </c>
      <c r="V49" s="12">
        <v>0</v>
      </c>
      <c r="W49" s="12">
        <v>0</v>
      </c>
      <c r="X49" s="12">
        <v>0.01</v>
      </c>
      <c r="Y49" s="12">
        <v>0</v>
      </c>
    </row>
    <row r="50" spans="1:25" s="19" customFormat="1" ht="12.75">
      <c r="A50" s="11">
        <v>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0.01</v>
      </c>
      <c r="V50" s="12">
        <v>0</v>
      </c>
      <c r="W50" s="12">
        <v>0</v>
      </c>
      <c r="X50" s="12">
        <v>0</v>
      </c>
      <c r="Y50" s="12">
        <v>0.01</v>
      </c>
    </row>
    <row r="51" spans="1:25" s="19" customFormat="1" ht="12.75">
      <c r="A51" s="11">
        <v>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0.01</v>
      </c>
      <c r="V51" s="12">
        <v>0.01</v>
      </c>
      <c r="W51" s="12">
        <v>0</v>
      </c>
      <c r="X51" s="12">
        <v>0</v>
      </c>
      <c r="Y51" s="12">
        <v>0</v>
      </c>
    </row>
    <row r="52" spans="1:25" s="19" customFormat="1" ht="12.75">
      <c r="A52" s="11">
        <v>7</v>
      </c>
      <c r="B52" s="12">
        <v>0</v>
      </c>
      <c r="C52" s="12">
        <v>0.01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0.01</v>
      </c>
      <c r="O52" s="12">
        <v>0</v>
      </c>
      <c r="P52" s="12">
        <v>0</v>
      </c>
      <c r="Q52" s="12">
        <v>0</v>
      </c>
      <c r="R52" s="12">
        <v>4.22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</row>
    <row r="53" spans="1:25" s="19" customFormat="1" ht="12.75">
      <c r="A53" s="11">
        <v>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7.37</v>
      </c>
      <c r="H53" s="12">
        <v>0</v>
      </c>
      <c r="I53" s="12">
        <v>0</v>
      </c>
      <c r="J53" s="12">
        <v>4.42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0.01</v>
      </c>
      <c r="Q53" s="12">
        <v>0.01</v>
      </c>
      <c r="R53" s="12">
        <v>0</v>
      </c>
      <c r="S53" s="12">
        <v>0</v>
      </c>
      <c r="T53" s="12">
        <v>0.01</v>
      </c>
      <c r="U53" s="12">
        <v>0</v>
      </c>
      <c r="V53" s="12">
        <v>18.61</v>
      </c>
      <c r="W53" s="12">
        <v>0</v>
      </c>
      <c r="X53" s="12">
        <v>0</v>
      </c>
      <c r="Y53" s="12">
        <v>0</v>
      </c>
    </row>
    <row r="54" spans="1:25" s="19" customFormat="1" ht="12.75">
      <c r="A54" s="11">
        <v>9</v>
      </c>
      <c r="B54" s="12">
        <v>0.01</v>
      </c>
      <c r="C54" s="12">
        <v>0</v>
      </c>
      <c r="D54" s="12">
        <v>0</v>
      </c>
      <c r="E54" s="12">
        <v>0</v>
      </c>
      <c r="F54" s="12">
        <v>0</v>
      </c>
      <c r="G54" s="12">
        <v>3.06</v>
      </c>
      <c r="H54" s="12">
        <v>8.2</v>
      </c>
      <c r="I54" s="12">
        <v>16.27</v>
      </c>
      <c r="J54" s="12">
        <v>38.56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14.62</v>
      </c>
      <c r="T54" s="12">
        <v>84.82</v>
      </c>
      <c r="U54" s="12">
        <v>72.58</v>
      </c>
      <c r="V54" s="12">
        <v>46.21</v>
      </c>
      <c r="W54" s="12">
        <v>0.01</v>
      </c>
      <c r="X54" s="12">
        <v>0.01</v>
      </c>
      <c r="Y54" s="12">
        <v>0</v>
      </c>
    </row>
    <row r="55" spans="1:25" s="19" customFormat="1" ht="12.75">
      <c r="A55" s="11">
        <v>10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15.6</v>
      </c>
      <c r="Q55" s="12">
        <v>44.22</v>
      </c>
      <c r="R55" s="12">
        <v>56.13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</row>
    <row r="56" spans="1:25" s="19" customFormat="1" ht="12.75">
      <c r="A56" s="11">
        <v>11</v>
      </c>
      <c r="B56" s="12">
        <v>0.02</v>
      </c>
      <c r="C56" s="12">
        <v>0.01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0.01</v>
      </c>
      <c r="T56" s="12">
        <v>0</v>
      </c>
      <c r="U56" s="12">
        <v>0.01</v>
      </c>
      <c r="V56" s="12">
        <v>0</v>
      </c>
      <c r="W56" s="12">
        <v>0</v>
      </c>
      <c r="X56" s="12">
        <v>0</v>
      </c>
      <c r="Y56" s="12">
        <v>0.01</v>
      </c>
    </row>
    <row r="57" spans="1:25" s="19" customFormat="1" ht="12.75">
      <c r="A57" s="11">
        <v>12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</row>
    <row r="58" spans="1:25" s="19" customFormat="1" ht="12.75">
      <c r="A58" s="11">
        <v>13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110.16</v>
      </c>
      <c r="H58" s="12">
        <v>101.79</v>
      </c>
      <c r="I58" s="12">
        <v>0</v>
      </c>
      <c r="J58" s="12">
        <v>19.89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8.55</v>
      </c>
      <c r="R58" s="12">
        <v>46.06</v>
      </c>
      <c r="S58" s="12">
        <v>36.89</v>
      </c>
      <c r="T58" s="12">
        <v>0.01</v>
      </c>
      <c r="U58" s="12">
        <v>0.01</v>
      </c>
      <c r="V58" s="12">
        <v>0</v>
      </c>
      <c r="W58" s="12">
        <v>0.01</v>
      </c>
      <c r="X58" s="12">
        <v>0</v>
      </c>
      <c r="Y58" s="12">
        <v>0</v>
      </c>
    </row>
    <row r="59" spans="1:25" s="19" customFormat="1" ht="13.5" customHeight="1">
      <c r="A59" s="11">
        <v>14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842.55</v>
      </c>
      <c r="H59" s="12">
        <v>0</v>
      </c>
      <c r="I59" s="12">
        <v>0</v>
      </c>
      <c r="J59" s="12">
        <v>59.27</v>
      </c>
      <c r="K59" s="12">
        <v>39.56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107.01</v>
      </c>
      <c r="S59" s="12">
        <v>0.28</v>
      </c>
      <c r="T59" s="12">
        <v>0</v>
      </c>
      <c r="U59" s="12">
        <v>0</v>
      </c>
      <c r="V59" s="12">
        <v>0</v>
      </c>
      <c r="W59" s="12">
        <v>0</v>
      </c>
      <c r="X59" s="12">
        <v>0.01</v>
      </c>
      <c r="Y59" s="12">
        <v>110.04</v>
      </c>
    </row>
    <row r="60" spans="1:25" s="19" customFormat="1" ht="13.5" customHeight="1">
      <c r="A60" s="11">
        <v>15</v>
      </c>
      <c r="B60" s="12">
        <v>0.01</v>
      </c>
      <c r="C60" s="12">
        <v>0</v>
      </c>
      <c r="D60" s="12">
        <v>0</v>
      </c>
      <c r="E60" s="12">
        <v>0</v>
      </c>
      <c r="F60" s="12">
        <v>0</v>
      </c>
      <c r="G60" s="12">
        <v>43.39</v>
      </c>
      <c r="H60" s="12">
        <v>50.28</v>
      </c>
      <c r="I60" s="12">
        <v>57.6</v>
      </c>
      <c r="J60" s="12">
        <v>139.32</v>
      </c>
      <c r="K60" s="12">
        <v>0</v>
      </c>
      <c r="L60" s="12">
        <v>0.01</v>
      </c>
      <c r="M60" s="12">
        <v>0.01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15.76</v>
      </c>
      <c r="V60" s="12">
        <v>81.31</v>
      </c>
      <c r="W60" s="12">
        <v>0</v>
      </c>
      <c r="X60" s="12">
        <v>0</v>
      </c>
      <c r="Y60" s="12">
        <v>0.01</v>
      </c>
    </row>
    <row r="61" spans="1:25" s="19" customFormat="1" ht="12.75">
      <c r="A61" s="11">
        <v>16</v>
      </c>
      <c r="B61" s="12">
        <v>0</v>
      </c>
      <c r="C61" s="12">
        <v>0.76</v>
      </c>
      <c r="D61" s="12">
        <v>35.88</v>
      </c>
      <c r="E61" s="12">
        <v>29.36</v>
      </c>
      <c r="F61" s="12">
        <v>74.66</v>
      </c>
      <c r="G61" s="12">
        <v>106.56</v>
      </c>
      <c r="H61" s="12">
        <v>125.06</v>
      </c>
      <c r="I61" s="12">
        <v>193.88</v>
      </c>
      <c r="J61" s="12">
        <v>225.29</v>
      </c>
      <c r="K61" s="12">
        <v>91.52</v>
      </c>
      <c r="L61" s="12">
        <v>43.34</v>
      </c>
      <c r="M61" s="12">
        <v>13.57</v>
      </c>
      <c r="N61" s="12">
        <v>67.28</v>
      </c>
      <c r="O61" s="12">
        <v>0</v>
      </c>
      <c r="P61" s="12">
        <v>0</v>
      </c>
      <c r="Q61" s="12">
        <v>6.95</v>
      </c>
      <c r="R61" s="12">
        <v>1.71</v>
      </c>
      <c r="S61" s="12">
        <v>84.16</v>
      </c>
      <c r="T61" s="12">
        <v>28.49</v>
      </c>
      <c r="U61" s="12">
        <v>0</v>
      </c>
      <c r="V61" s="12">
        <v>53.55</v>
      </c>
      <c r="W61" s="12">
        <v>0.01</v>
      </c>
      <c r="X61" s="12">
        <v>0</v>
      </c>
      <c r="Y61" s="12">
        <v>0.01</v>
      </c>
    </row>
    <row r="62" spans="1:25" s="19" customFormat="1" ht="12.75">
      <c r="A62" s="11">
        <v>17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28.66</v>
      </c>
      <c r="H62" s="12">
        <v>166.04</v>
      </c>
      <c r="I62" s="12">
        <v>177.46</v>
      </c>
      <c r="J62" s="12">
        <v>209.73</v>
      </c>
      <c r="K62" s="12">
        <v>71.87</v>
      </c>
      <c r="L62" s="12">
        <v>29.23</v>
      </c>
      <c r="M62" s="12">
        <v>10.91</v>
      </c>
      <c r="N62" s="12">
        <v>71.92</v>
      </c>
      <c r="O62" s="12">
        <v>63.62</v>
      </c>
      <c r="P62" s="12">
        <v>55.87</v>
      </c>
      <c r="Q62" s="12">
        <v>45.79</v>
      </c>
      <c r="R62" s="12">
        <v>8.5</v>
      </c>
      <c r="S62" s="12">
        <v>56.58</v>
      </c>
      <c r="T62" s="12">
        <v>66.16</v>
      </c>
      <c r="U62" s="12">
        <v>25.52</v>
      </c>
      <c r="V62" s="12">
        <v>140.51</v>
      </c>
      <c r="W62" s="12">
        <v>0</v>
      </c>
      <c r="X62" s="12">
        <v>0.01</v>
      </c>
      <c r="Y62" s="12">
        <v>0</v>
      </c>
    </row>
    <row r="63" spans="1:25" s="19" customFormat="1" ht="12.75">
      <c r="A63" s="11">
        <v>18</v>
      </c>
      <c r="B63" s="12">
        <v>0.01</v>
      </c>
      <c r="C63" s="12">
        <v>26.49</v>
      </c>
      <c r="D63" s="12">
        <v>0</v>
      </c>
      <c r="E63" s="12">
        <v>0</v>
      </c>
      <c r="F63" s="12">
        <v>46.32</v>
      </c>
      <c r="G63" s="12">
        <v>118.78</v>
      </c>
      <c r="H63" s="12">
        <v>154.73</v>
      </c>
      <c r="I63" s="12">
        <v>164.97</v>
      </c>
      <c r="J63" s="12">
        <v>153.05</v>
      </c>
      <c r="K63" s="12">
        <v>109.63</v>
      </c>
      <c r="L63" s="12">
        <v>129.17</v>
      </c>
      <c r="M63" s="12">
        <v>105.54</v>
      </c>
      <c r="N63" s="12">
        <v>116.98</v>
      </c>
      <c r="O63" s="12">
        <v>106.24</v>
      </c>
      <c r="P63" s="12">
        <v>116.43</v>
      </c>
      <c r="Q63" s="12">
        <v>154.54</v>
      </c>
      <c r="R63" s="12">
        <v>147.28</v>
      </c>
      <c r="S63" s="12">
        <v>122.33</v>
      </c>
      <c r="T63" s="12">
        <v>108.24</v>
      </c>
      <c r="U63" s="12">
        <v>118.14</v>
      </c>
      <c r="V63" s="12">
        <v>129.41</v>
      </c>
      <c r="W63" s="12">
        <v>0</v>
      </c>
      <c r="X63" s="12">
        <v>0</v>
      </c>
      <c r="Y63" s="12">
        <v>0</v>
      </c>
    </row>
    <row r="64" spans="1:25" s="19" customFormat="1" ht="12.75">
      <c r="A64" s="11">
        <v>19</v>
      </c>
      <c r="B64" s="12">
        <v>0.01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0.01</v>
      </c>
      <c r="M64" s="12">
        <v>0</v>
      </c>
      <c r="N64" s="12">
        <v>0</v>
      </c>
      <c r="O64" s="12">
        <v>0.01</v>
      </c>
      <c r="P64" s="12">
        <v>0</v>
      </c>
      <c r="Q64" s="12">
        <v>0</v>
      </c>
      <c r="R64" s="12">
        <v>0.01</v>
      </c>
      <c r="S64" s="12">
        <v>0.01</v>
      </c>
      <c r="T64" s="12">
        <v>0.01</v>
      </c>
      <c r="U64" s="12">
        <v>0</v>
      </c>
      <c r="V64" s="12">
        <v>18</v>
      </c>
      <c r="W64" s="12">
        <v>0.01</v>
      </c>
      <c r="X64" s="12">
        <v>0</v>
      </c>
      <c r="Y64" s="12">
        <v>0.01</v>
      </c>
    </row>
    <row r="65" spans="1:25" s="19" customFormat="1" ht="12.75">
      <c r="A65" s="11">
        <v>20</v>
      </c>
      <c r="B65" s="12">
        <v>0.01</v>
      </c>
      <c r="C65" s="12">
        <v>0.02</v>
      </c>
      <c r="D65" s="12">
        <v>0</v>
      </c>
      <c r="E65" s="12">
        <v>0</v>
      </c>
      <c r="F65" s="12">
        <v>0</v>
      </c>
      <c r="G65" s="12">
        <v>92.15</v>
      </c>
      <c r="H65" s="12">
        <v>168.98</v>
      </c>
      <c r="I65" s="12">
        <v>86.88</v>
      </c>
      <c r="J65" s="12">
        <v>89.09</v>
      </c>
      <c r="K65" s="12">
        <v>60.63</v>
      </c>
      <c r="L65" s="12">
        <v>1.63</v>
      </c>
      <c r="M65" s="12">
        <v>0</v>
      </c>
      <c r="N65" s="12">
        <v>0</v>
      </c>
      <c r="O65" s="12">
        <v>5.22</v>
      </c>
      <c r="P65" s="12">
        <v>0.01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0.01</v>
      </c>
      <c r="W65" s="12">
        <v>0.01</v>
      </c>
      <c r="X65" s="12">
        <v>0</v>
      </c>
      <c r="Y65" s="12">
        <v>0</v>
      </c>
    </row>
    <row r="66" spans="1:25" s="19" customFormat="1" ht="12.75">
      <c r="A66" s="11">
        <v>21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53.59</v>
      </c>
      <c r="H66" s="12">
        <v>70.71</v>
      </c>
      <c r="I66" s="12">
        <v>144.26</v>
      </c>
      <c r="J66" s="12">
        <v>65.48</v>
      </c>
      <c r="K66" s="12">
        <v>23.65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0.01</v>
      </c>
      <c r="U66" s="12">
        <v>0</v>
      </c>
      <c r="V66" s="12">
        <v>0</v>
      </c>
      <c r="W66" s="12">
        <v>0.01</v>
      </c>
      <c r="X66" s="12">
        <v>0</v>
      </c>
      <c r="Y66" s="12">
        <v>0.01</v>
      </c>
    </row>
    <row r="67" spans="1:25" s="19" customFormat="1" ht="12.75">
      <c r="A67" s="11">
        <v>22</v>
      </c>
      <c r="B67" s="12">
        <v>0</v>
      </c>
      <c r="C67" s="12">
        <v>0.01</v>
      </c>
      <c r="D67" s="12">
        <v>0</v>
      </c>
      <c r="E67" s="12">
        <v>0</v>
      </c>
      <c r="F67" s="12">
        <v>16.01</v>
      </c>
      <c r="G67" s="12">
        <v>0</v>
      </c>
      <c r="H67" s="12">
        <v>35.7</v>
      </c>
      <c r="I67" s="12">
        <v>130.56</v>
      </c>
      <c r="J67" s="12">
        <v>0</v>
      </c>
      <c r="K67" s="12">
        <v>0</v>
      </c>
      <c r="L67" s="12">
        <v>0</v>
      </c>
      <c r="M67" s="12">
        <v>0.01</v>
      </c>
      <c r="N67" s="12">
        <v>0</v>
      </c>
      <c r="O67" s="12">
        <v>0</v>
      </c>
      <c r="P67" s="12">
        <v>0.01</v>
      </c>
      <c r="Q67" s="12">
        <v>0</v>
      </c>
      <c r="R67" s="12">
        <v>0</v>
      </c>
      <c r="S67" s="12">
        <v>0.01</v>
      </c>
      <c r="T67" s="12">
        <v>0.01</v>
      </c>
      <c r="U67" s="12">
        <v>0</v>
      </c>
      <c r="V67" s="12">
        <v>0.01</v>
      </c>
      <c r="W67" s="12">
        <v>0</v>
      </c>
      <c r="X67" s="12">
        <v>0</v>
      </c>
      <c r="Y67" s="12">
        <v>0.01</v>
      </c>
    </row>
    <row r="68" spans="1:25" s="19" customFormat="1" ht="12.75">
      <c r="A68" s="11">
        <v>23</v>
      </c>
      <c r="B68" s="12">
        <v>0</v>
      </c>
      <c r="C68" s="12">
        <v>0.01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104.87</v>
      </c>
      <c r="J68" s="12">
        <v>34.17</v>
      </c>
      <c r="K68" s="12">
        <v>1.47</v>
      </c>
      <c r="L68" s="12">
        <v>0.01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2.57</v>
      </c>
      <c r="T68" s="12">
        <v>13.72</v>
      </c>
      <c r="U68" s="12">
        <v>0.01</v>
      </c>
      <c r="V68" s="12">
        <v>28.89</v>
      </c>
      <c r="W68" s="12">
        <v>0</v>
      </c>
      <c r="X68" s="12">
        <v>0</v>
      </c>
      <c r="Y68" s="12">
        <v>0</v>
      </c>
    </row>
    <row r="69" spans="1:25" s="19" customFormat="1" ht="12.75">
      <c r="A69" s="11">
        <v>24</v>
      </c>
      <c r="B69" s="12">
        <v>0</v>
      </c>
      <c r="C69" s="12">
        <v>0.01</v>
      </c>
      <c r="D69" s="12">
        <v>0</v>
      </c>
      <c r="E69" s="12">
        <v>0</v>
      </c>
      <c r="F69" s="12">
        <v>0</v>
      </c>
      <c r="G69" s="12">
        <v>25.76</v>
      </c>
      <c r="H69" s="12">
        <v>107.98</v>
      </c>
      <c r="I69" s="12">
        <v>103.95</v>
      </c>
      <c r="J69" s="12">
        <v>65.69</v>
      </c>
      <c r="K69" s="12">
        <v>41.74</v>
      </c>
      <c r="L69" s="12">
        <v>22.68</v>
      </c>
      <c r="M69" s="12">
        <v>0</v>
      </c>
      <c r="N69" s="12">
        <v>7.55</v>
      </c>
      <c r="O69" s="12">
        <v>5.02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9.52</v>
      </c>
      <c r="V69" s="12">
        <v>12.78</v>
      </c>
      <c r="W69" s="12">
        <v>0</v>
      </c>
      <c r="X69" s="12">
        <v>0.01</v>
      </c>
      <c r="Y69" s="12">
        <v>0.01</v>
      </c>
    </row>
    <row r="70" spans="1:25" s="19" customFormat="1" ht="12.75">
      <c r="A70" s="11">
        <v>25</v>
      </c>
      <c r="B70" s="12">
        <v>0</v>
      </c>
      <c r="C70" s="12">
        <v>0</v>
      </c>
      <c r="D70" s="12">
        <v>50.2</v>
      </c>
      <c r="E70" s="12">
        <v>0</v>
      </c>
      <c r="F70" s="12">
        <v>65.83</v>
      </c>
      <c r="G70" s="12">
        <v>104.12</v>
      </c>
      <c r="H70" s="12">
        <v>0</v>
      </c>
      <c r="I70" s="12">
        <v>121.45</v>
      </c>
      <c r="J70" s="12">
        <v>67.93</v>
      </c>
      <c r="K70" s="12">
        <v>1.35</v>
      </c>
      <c r="L70" s="12">
        <v>0</v>
      </c>
      <c r="M70" s="12">
        <v>0.01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12.81</v>
      </c>
      <c r="W70" s="12">
        <v>0</v>
      </c>
      <c r="X70" s="12">
        <v>0</v>
      </c>
      <c r="Y70" s="12">
        <v>0.01</v>
      </c>
    </row>
    <row r="71" spans="1:25" s="19" customFormat="1" ht="12.75">
      <c r="A71" s="11">
        <v>26</v>
      </c>
      <c r="B71" s="12">
        <v>0</v>
      </c>
      <c r="C71" s="12">
        <v>0</v>
      </c>
      <c r="D71" s="12">
        <v>8.28</v>
      </c>
      <c r="E71" s="12">
        <v>0</v>
      </c>
      <c r="F71" s="12">
        <v>0</v>
      </c>
      <c r="G71" s="12">
        <v>1.85</v>
      </c>
      <c r="H71" s="12">
        <v>73.65</v>
      </c>
      <c r="I71" s="12">
        <v>53.24</v>
      </c>
      <c r="J71" s="12">
        <v>60.84</v>
      </c>
      <c r="K71" s="12">
        <v>4.38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43.76</v>
      </c>
      <c r="U71" s="12">
        <v>190.59</v>
      </c>
      <c r="V71" s="12">
        <v>257.28</v>
      </c>
      <c r="W71" s="12">
        <v>206.67</v>
      </c>
      <c r="X71" s="12">
        <v>0</v>
      </c>
      <c r="Y71" s="12">
        <v>0</v>
      </c>
    </row>
    <row r="72" spans="1:25" s="19" customFormat="1" ht="12.75">
      <c r="A72" s="11">
        <v>27</v>
      </c>
      <c r="B72" s="12">
        <v>15.68</v>
      </c>
      <c r="C72" s="12">
        <v>0.01</v>
      </c>
      <c r="D72" s="12">
        <v>0</v>
      </c>
      <c r="E72" s="12">
        <v>0</v>
      </c>
      <c r="F72" s="12">
        <v>0</v>
      </c>
      <c r="G72" s="12">
        <v>55.54</v>
      </c>
      <c r="H72" s="12">
        <v>126.4</v>
      </c>
      <c r="I72" s="12">
        <v>53.85</v>
      </c>
      <c r="J72" s="12">
        <v>22.31</v>
      </c>
      <c r="K72" s="12">
        <v>0</v>
      </c>
      <c r="L72" s="12">
        <v>0</v>
      </c>
      <c r="M72" s="12">
        <v>0</v>
      </c>
      <c r="N72" s="12">
        <v>0</v>
      </c>
      <c r="O72" s="12">
        <v>35.1</v>
      </c>
      <c r="P72" s="12">
        <v>7.75</v>
      </c>
      <c r="Q72" s="12">
        <v>0</v>
      </c>
      <c r="R72" s="12">
        <v>0</v>
      </c>
      <c r="S72" s="12">
        <v>0.01</v>
      </c>
      <c r="T72" s="12">
        <v>0</v>
      </c>
      <c r="U72" s="12">
        <v>30.45</v>
      </c>
      <c r="V72" s="12">
        <v>48.05</v>
      </c>
      <c r="W72" s="12">
        <v>0</v>
      </c>
      <c r="X72" s="12">
        <v>0</v>
      </c>
      <c r="Y72" s="12">
        <v>0</v>
      </c>
    </row>
    <row r="73" spans="1:25" s="19" customFormat="1" ht="12.75">
      <c r="A73" s="11">
        <v>28</v>
      </c>
      <c r="B73" s="12">
        <v>0.01</v>
      </c>
      <c r="C73" s="12">
        <v>0.01</v>
      </c>
      <c r="D73" s="12">
        <v>0</v>
      </c>
      <c r="E73" s="12">
        <v>0</v>
      </c>
      <c r="F73" s="12">
        <v>63.78</v>
      </c>
      <c r="G73" s="12">
        <v>29.69</v>
      </c>
      <c r="H73" s="12">
        <v>0</v>
      </c>
      <c r="I73" s="12">
        <v>103.21</v>
      </c>
      <c r="J73" s="12">
        <v>89.62</v>
      </c>
      <c r="K73" s="12">
        <v>24.64</v>
      </c>
      <c r="L73" s="12">
        <v>0</v>
      </c>
      <c r="M73" s="12">
        <v>1.6</v>
      </c>
      <c r="N73" s="12">
        <v>24.88</v>
      </c>
      <c r="O73" s="12">
        <v>30.69</v>
      </c>
      <c r="P73" s="12">
        <v>19.13</v>
      </c>
      <c r="Q73" s="12">
        <v>53.86</v>
      </c>
      <c r="R73" s="12">
        <v>44.36</v>
      </c>
      <c r="S73" s="12">
        <v>10.78</v>
      </c>
      <c r="T73" s="12">
        <v>19.21</v>
      </c>
      <c r="U73" s="12">
        <v>50.06</v>
      </c>
      <c r="V73" s="12">
        <v>82.24</v>
      </c>
      <c r="W73" s="12">
        <v>0</v>
      </c>
      <c r="X73" s="12">
        <v>0.01</v>
      </c>
      <c r="Y73" s="12">
        <v>0</v>
      </c>
    </row>
    <row r="74" spans="1:25" s="19" customFormat="1" ht="12.75">
      <c r="A74" s="11">
        <v>29</v>
      </c>
      <c r="B74" s="12">
        <v>0</v>
      </c>
      <c r="C74" s="12">
        <v>0</v>
      </c>
      <c r="D74" s="12">
        <v>0</v>
      </c>
      <c r="E74" s="12">
        <v>0</v>
      </c>
      <c r="F74" s="12">
        <v>12.37</v>
      </c>
      <c r="G74" s="12">
        <v>88.3</v>
      </c>
      <c r="H74" s="12">
        <v>142.72</v>
      </c>
      <c r="I74" s="12">
        <v>199.65</v>
      </c>
      <c r="J74" s="12">
        <v>103.38</v>
      </c>
      <c r="K74" s="12">
        <v>57.15</v>
      </c>
      <c r="L74" s="12">
        <v>128.76</v>
      </c>
      <c r="M74" s="12">
        <v>159.54</v>
      </c>
      <c r="N74" s="12">
        <v>166.96</v>
      </c>
      <c r="O74" s="12">
        <v>164.78</v>
      </c>
      <c r="P74" s="12">
        <v>210.11</v>
      </c>
      <c r="Q74" s="12">
        <v>203.56</v>
      </c>
      <c r="R74" s="12">
        <v>166.62</v>
      </c>
      <c r="S74" s="12">
        <v>148.17</v>
      </c>
      <c r="T74" s="12">
        <v>69.75</v>
      </c>
      <c r="U74" s="12">
        <v>62.95</v>
      </c>
      <c r="V74" s="12">
        <v>116.66</v>
      </c>
      <c r="W74" s="12">
        <v>2.03</v>
      </c>
      <c r="X74" s="12">
        <v>0.01</v>
      </c>
      <c r="Y74" s="12">
        <v>0</v>
      </c>
    </row>
    <row r="75" spans="1:25" s="19" customFormat="1" ht="12.75">
      <c r="A75" s="11">
        <v>30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76.54</v>
      </c>
      <c r="H75" s="12">
        <v>0</v>
      </c>
      <c r="I75" s="12">
        <v>111.59</v>
      </c>
      <c r="J75" s="12">
        <v>85.99</v>
      </c>
      <c r="K75" s="12">
        <v>7.08</v>
      </c>
      <c r="L75" s="12">
        <v>0</v>
      </c>
      <c r="M75" s="12">
        <v>0</v>
      </c>
      <c r="N75" s="12">
        <v>0</v>
      </c>
      <c r="O75" s="12">
        <v>10.88</v>
      </c>
      <c r="P75" s="12">
        <v>34.29</v>
      </c>
      <c r="Q75" s="12">
        <v>37.34</v>
      </c>
      <c r="R75" s="12">
        <v>12.43</v>
      </c>
      <c r="S75" s="12">
        <v>41.27</v>
      </c>
      <c r="T75" s="12">
        <v>81.95</v>
      </c>
      <c r="U75" s="12">
        <v>64.82</v>
      </c>
      <c r="V75" s="12">
        <v>100.63</v>
      </c>
      <c r="W75" s="12">
        <v>18.87</v>
      </c>
      <c r="X75" s="12">
        <v>0</v>
      </c>
      <c r="Y75" s="12">
        <v>0</v>
      </c>
    </row>
    <row r="76" spans="1:25" s="19" customFormat="1" ht="12.75">
      <c r="A76" s="11">
        <v>31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48.39</v>
      </c>
      <c r="I76" s="12">
        <v>128.68</v>
      </c>
      <c r="J76" s="12">
        <v>61.61</v>
      </c>
      <c r="K76" s="12">
        <v>11.67</v>
      </c>
      <c r="L76" s="12">
        <v>0</v>
      </c>
      <c r="M76" s="12">
        <v>0.01</v>
      </c>
      <c r="N76" s="12">
        <v>17.63</v>
      </c>
      <c r="O76" s="12">
        <v>58.94</v>
      </c>
      <c r="P76" s="12">
        <v>71.26</v>
      </c>
      <c r="Q76" s="12">
        <v>78.29</v>
      </c>
      <c r="R76" s="12">
        <v>31</v>
      </c>
      <c r="S76" s="12">
        <v>33.71</v>
      </c>
      <c r="T76" s="12">
        <v>25.43</v>
      </c>
      <c r="U76" s="12">
        <v>13.86</v>
      </c>
      <c r="V76" s="12">
        <v>21.39</v>
      </c>
      <c r="W76" s="12">
        <v>0.01</v>
      </c>
      <c r="X76" s="12">
        <v>0.01</v>
      </c>
      <c r="Y76" s="12">
        <v>0.01</v>
      </c>
    </row>
    <row r="77" spans="1:25" s="19" customFormat="1" ht="12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s="19" customFormat="1" ht="28.5" customHeight="1">
      <c r="A78" s="50" t="s">
        <v>11</v>
      </c>
      <c r="B78" s="50" t="s">
        <v>48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s="19" customFormat="1" ht="28.5" customHeight="1">
      <c r="A79" s="50"/>
      <c r="B79" s="10" t="s">
        <v>12</v>
      </c>
      <c r="C79" s="10" t="s">
        <v>13</v>
      </c>
      <c r="D79" s="10" t="s">
        <v>14</v>
      </c>
      <c r="E79" s="10" t="s">
        <v>15</v>
      </c>
      <c r="F79" s="10" t="s">
        <v>16</v>
      </c>
      <c r="G79" s="10" t="s">
        <v>17</v>
      </c>
      <c r="H79" s="10" t="s">
        <v>18</v>
      </c>
      <c r="I79" s="10" t="s">
        <v>19</v>
      </c>
      <c r="J79" s="10" t="s">
        <v>20</v>
      </c>
      <c r="K79" s="10" t="s">
        <v>21</v>
      </c>
      <c r="L79" s="10" t="s">
        <v>22</v>
      </c>
      <c r="M79" s="10" t="s">
        <v>23</v>
      </c>
      <c r="N79" s="10" t="s">
        <v>24</v>
      </c>
      <c r="O79" s="10" t="s">
        <v>25</v>
      </c>
      <c r="P79" s="10" t="s">
        <v>26</v>
      </c>
      <c r="Q79" s="10" t="s">
        <v>27</v>
      </c>
      <c r="R79" s="10" t="s">
        <v>28</v>
      </c>
      <c r="S79" s="10" t="s">
        <v>29</v>
      </c>
      <c r="T79" s="10" t="s">
        <v>30</v>
      </c>
      <c r="U79" s="10" t="s">
        <v>31</v>
      </c>
      <c r="V79" s="10" t="s">
        <v>32</v>
      </c>
      <c r="W79" s="10" t="s">
        <v>33</v>
      </c>
      <c r="X79" s="10" t="s">
        <v>34</v>
      </c>
      <c r="Y79" s="10" t="s">
        <v>35</v>
      </c>
    </row>
    <row r="80" spans="1:25" s="19" customFormat="1" ht="12.75">
      <c r="A80" s="21">
        <v>1</v>
      </c>
      <c r="B80" s="12">
        <v>207.64</v>
      </c>
      <c r="C80" s="12">
        <v>127.96</v>
      </c>
      <c r="D80" s="12">
        <v>126.76</v>
      </c>
      <c r="E80" s="12">
        <v>138.6</v>
      </c>
      <c r="F80" s="12">
        <v>145.25</v>
      </c>
      <c r="G80" s="12">
        <v>0</v>
      </c>
      <c r="H80" s="12">
        <v>0</v>
      </c>
      <c r="I80" s="12">
        <v>0</v>
      </c>
      <c r="J80" s="12">
        <v>66.39</v>
      </c>
      <c r="K80" s="12">
        <v>46.3</v>
      </c>
      <c r="L80" s="12">
        <v>162.07</v>
      </c>
      <c r="M80" s="12">
        <v>194.25</v>
      </c>
      <c r="N80" s="12">
        <v>149.37</v>
      </c>
      <c r="O80" s="12">
        <v>207.37</v>
      </c>
      <c r="P80" s="12">
        <v>226.8</v>
      </c>
      <c r="Q80" s="12">
        <v>190.24</v>
      </c>
      <c r="R80" s="12">
        <v>147.01</v>
      </c>
      <c r="S80" s="12">
        <v>231.44</v>
      </c>
      <c r="T80" s="12">
        <v>213.46</v>
      </c>
      <c r="U80" s="12">
        <v>211.29</v>
      </c>
      <c r="V80" s="12">
        <v>135.78</v>
      </c>
      <c r="W80" s="12">
        <v>282.49</v>
      </c>
      <c r="X80" s="12">
        <v>392.02</v>
      </c>
      <c r="Y80" s="12">
        <v>440.78</v>
      </c>
    </row>
    <row r="81" spans="1:25" s="19" customFormat="1" ht="12.75">
      <c r="A81" s="21">
        <v>2</v>
      </c>
      <c r="B81" s="12">
        <v>158.55</v>
      </c>
      <c r="C81" s="12">
        <v>97.5</v>
      </c>
      <c r="D81" s="12">
        <v>163.87</v>
      </c>
      <c r="E81" s="12">
        <v>176.29</v>
      </c>
      <c r="F81" s="12">
        <v>149.9</v>
      </c>
      <c r="G81" s="12">
        <v>48.14</v>
      </c>
      <c r="H81" s="12">
        <v>13.02</v>
      </c>
      <c r="I81" s="12">
        <v>0</v>
      </c>
      <c r="J81" s="12">
        <v>82.69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0.01</v>
      </c>
      <c r="U81" s="12">
        <v>0</v>
      </c>
      <c r="V81" s="12">
        <v>0</v>
      </c>
      <c r="W81" s="12">
        <v>141.16</v>
      </c>
      <c r="X81" s="12">
        <v>247.36</v>
      </c>
      <c r="Y81" s="12">
        <v>164.38</v>
      </c>
    </row>
    <row r="82" spans="1:25" s="19" customFormat="1" ht="12.75">
      <c r="A82" s="21">
        <v>3</v>
      </c>
      <c r="B82" s="12">
        <v>239.31</v>
      </c>
      <c r="C82" s="12">
        <v>157.19</v>
      </c>
      <c r="D82" s="12">
        <v>141.84</v>
      </c>
      <c r="E82" s="12">
        <v>54.54</v>
      </c>
      <c r="F82" s="12">
        <v>46.34</v>
      </c>
      <c r="G82" s="12">
        <v>0</v>
      </c>
      <c r="H82" s="12">
        <v>0</v>
      </c>
      <c r="I82" s="12">
        <v>0</v>
      </c>
      <c r="J82" s="12">
        <v>0</v>
      </c>
      <c r="K82" s="12">
        <v>7.7</v>
      </c>
      <c r="L82" s="12">
        <v>0</v>
      </c>
      <c r="M82" s="12">
        <v>0</v>
      </c>
      <c r="N82" s="12">
        <v>0</v>
      </c>
      <c r="O82" s="12">
        <v>2.5</v>
      </c>
      <c r="P82" s="12">
        <v>52.05</v>
      </c>
      <c r="Q82" s="12">
        <v>41.39</v>
      </c>
      <c r="R82" s="12">
        <v>41.13</v>
      </c>
      <c r="S82" s="12">
        <v>54.53</v>
      </c>
      <c r="T82" s="12">
        <v>5.33</v>
      </c>
      <c r="U82" s="12">
        <v>0</v>
      </c>
      <c r="V82" s="12">
        <v>0.01</v>
      </c>
      <c r="W82" s="12">
        <v>234.46</v>
      </c>
      <c r="X82" s="12">
        <v>202.83</v>
      </c>
      <c r="Y82" s="12">
        <v>189.59</v>
      </c>
    </row>
    <row r="83" spans="1:25" s="19" customFormat="1" ht="12.75">
      <c r="A83" s="21">
        <v>4</v>
      </c>
      <c r="B83" s="12">
        <v>127.55</v>
      </c>
      <c r="C83" s="12">
        <v>127.19</v>
      </c>
      <c r="D83" s="12">
        <v>62.49</v>
      </c>
      <c r="E83" s="12">
        <v>0</v>
      </c>
      <c r="F83" s="12">
        <v>32.9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16.56</v>
      </c>
      <c r="M83" s="12">
        <v>70.07</v>
      </c>
      <c r="N83" s="12">
        <v>66.55</v>
      </c>
      <c r="O83" s="12">
        <v>58.43</v>
      </c>
      <c r="P83" s="12">
        <v>39.84</v>
      </c>
      <c r="Q83" s="12">
        <v>18.26</v>
      </c>
      <c r="R83" s="12">
        <v>156.92</v>
      </c>
      <c r="S83" s="12">
        <v>296.94</v>
      </c>
      <c r="T83" s="12">
        <v>162.42</v>
      </c>
      <c r="U83" s="12">
        <v>30.33</v>
      </c>
      <c r="V83" s="12">
        <v>29.8</v>
      </c>
      <c r="W83" s="12">
        <v>441.16</v>
      </c>
      <c r="X83" s="12">
        <v>332.63</v>
      </c>
      <c r="Y83" s="12">
        <v>338.93</v>
      </c>
    </row>
    <row r="84" spans="1:25" s="19" customFormat="1" ht="12.75">
      <c r="A84" s="21">
        <v>5</v>
      </c>
      <c r="B84" s="12">
        <v>111.1</v>
      </c>
      <c r="C84" s="12">
        <v>251</v>
      </c>
      <c r="D84" s="12">
        <v>194.88</v>
      </c>
      <c r="E84" s="12">
        <v>148.99</v>
      </c>
      <c r="F84" s="12">
        <v>157.93</v>
      </c>
      <c r="G84" s="12">
        <v>125.97</v>
      </c>
      <c r="H84" s="12">
        <v>175.69</v>
      </c>
      <c r="I84" s="12">
        <v>127.48</v>
      </c>
      <c r="J84" s="12">
        <v>14.92</v>
      </c>
      <c r="K84" s="12">
        <v>72.25</v>
      </c>
      <c r="L84" s="12">
        <v>316.3</v>
      </c>
      <c r="M84" s="12">
        <v>278.67</v>
      </c>
      <c r="N84" s="12">
        <v>258.49</v>
      </c>
      <c r="O84" s="12">
        <v>278.77</v>
      </c>
      <c r="P84" s="12">
        <v>278.91</v>
      </c>
      <c r="Q84" s="12">
        <v>189.44</v>
      </c>
      <c r="R84" s="12">
        <v>209.11</v>
      </c>
      <c r="S84" s="12">
        <v>123.04</v>
      </c>
      <c r="T84" s="12">
        <v>115.13</v>
      </c>
      <c r="U84" s="12">
        <v>71.8</v>
      </c>
      <c r="V84" s="12">
        <v>67.31</v>
      </c>
      <c r="W84" s="12">
        <v>495.4</v>
      </c>
      <c r="X84" s="12">
        <v>325.24</v>
      </c>
      <c r="Y84" s="12">
        <v>222.55</v>
      </c>
    </row>
    <row r="85" spans="1:25" s="19" customFormat="1" ht="12.75">
      <c r="A85" s="21">
        <v>6</v>
      </c>
      <c r="B85" s="12">
        <v>130.84</v>
      </c>
      <c r="C85" s="12">
        <v>182.51</v>
      </c>
      <c r="D85" s="12">
        <v>173.02</v>
      </c>
      <c r="E85" s="12">
        <v>173.31</v>
      </c>
      <c r="F85" s="12">
        <v>154.68</v>
      </c>
      <c r="G85" s="12">
        <v>76.8</v>
      </c>
      <c r="H85" s="12">
        <v>153.18</v>
      </c>
      <c r="I85" s="12">
        <v>151.88</v>
      </c>
      <c r="J85" s="12">
        <v>1.97</v>
      </c>
      <c r="K85" s="12">
        <v>150.77</v>
      </c>
      <c r="L85" s="12">
        <v>234.3</v>
      </c>
      <c r="M85" s="12">
        <v>311.3</v>
      </c>
      <c r="N85" s="12">
        <v>245.06</v>
      </c>
      <c r="O85" s="12">
        <v>290.28</v>
      </c>
      <c r="P85" s="12">
        <v>248.83</v>
      </c>
      <c r="Q85" s="12">
        <v>254.97</v>
      </c>
      <c r="R85" s="12">
        <v>268.38</v>
      </c>
      <c r="S85" s="12">
        <v>291.98</v>
      </c>
      <c r="T85" s="12">
        <v>158.81</v>
      </c>
      <c r="U85" s="12">
        <v>328.3</v>
      </c>
      <c r="V85" s="12">
        <v>209.44</v>
      </c>
      <c r="W85" s="12">
        <v>544.27</v>
      </c>
      <c r="X85" s="12">
        <v>467.21</v>
      </c>
      <c r="Y85" s="12">
        <v>430.63</v>
      </c>
    </row>
    <row r="86" spans="1:25" s="19" customFormat="1" ht="12.75">
      <c r="A86" s="21">
        <v>7</v>
      </c>
      <c r="B86" s="12">
        <v>296.47</v>
      </c>
      <c r="C86" s="12">
        <v>230.73</v>
      </c>
      <c r="D86" s="12">
        <v>164.99</v>
      </c>
      <c r="E86" s="12">
        <v>190.53</v>
      </c>
      <c r="F86" s="12">
        <v>179.09</v>
      </c>
      <c r="G86" s="12">
        <v>84.57</v>
      </c>
      <c r="H86" s="12">
        <v>53.95</v>
      </c>
      <c r="I86" s="12">
        <v>122.85</v>
      </c>
      <c r="J86" s="12">
        <v>196.4</v>
      </c>
      <c r="K86" s="12">
        <v>94.86</v>
      </c>
      <c r="L86" s="12">
        <v>124.36</v>
      </c>
      <c r="M86" s="12">
        <v>421.94</v>
      </c>
      <c r="N86" s="12">
        <v>61.46</v>
      </c>
      <c r="O86" s="12">
        <v>111.32</v>
      </c>
      <c r="P86" s="12">
        <v>50.88</v>
      </c>
      <c r="Q86" s="12">
        <v>7.62</v>
      </c>
      <c r="R86" s="12">
        <v>0</v>
      </c>
      <c r="S86" s="12">
        <v>77.43</v>
      </c>
      <c r="T86" s="12">
        <v>96.82</v>
      </c>
      <c r="U86" s="12">
        <v>175.69</v>
      </c>
      <c r="V86" s="12">
        <v>149.04</v>
      </c>
      <c r="W86" s="12">
        <v>247.76</v>
      </c>
      <c r="X86" s="12">
        <v>521.48</v>
      </c>
      <c r="Y86" s="12">
        <v>485.96</v>
      </c>
    </row>
    <row r="87" spans="1:25" s="19" customFormat="1" ht="12.75">
      <c r="A87" s="21">
        <v>8</v>
      </c>
      <c r="B87" s="12">
        <v>395.22</v>
      </c>
      <c r="C87" s="12">
        <v>172.8</v>
      </c>
      <c r="D87" s="12">
        <v>175.86</v>
      </c>
      <c r="E87" s="12">
        <v>209.86</v>
      </c>
      <c r="F87" s="12">
        <v>136.39</v>
      </c>
      <c r="G87" s="12">
        <v>0</v>
      </c>
      <c r="H87" s="12">
        <v>38.12</v>
      </c>
      <c r="I87" s="12">
        <v>78.32</v>
      </c>
      <c r="J87" s="12">
        <v>0</v>
      </c>
      <c r="K87" s="12">
        <v>33.89</v>
      </c>
      <c r="L87" s="12">
        <v>95.16</v>
      </c>
      <c r="M87" s="12">
        <v>267.06</v>
      </c>
      <c r="N87" s="12">
        <v>98.69</v>
      </c>
      <c r="O87" s="12">
        <v>116.02</v>
      </c>
      <c r="P87" s="12">
        <v>56.56</v>
      </c>
      <c r="Q87" s="12">
        <v>71.52</v>
      </c>
      <c r="R87" s="12">
        <v>223.43</v>
      </c>
      <c r="S87" s="12">
        <v>167.7</v>
      </c>
      <c r="T87" s="12">
        <v>108.83</v>
      </c>
      <c r="U87" s="12">
        <v>43.05</v>
      </c>
      <c r="V87" s="12">
        <v>0</v>
      </c>
      <c r="W87" s="12">
        <v>148.79</v>
      </c>
      <c r="X87" s="12">
        <v>498.12</v>
      </c>
      <c r="Y87" s="12">
        <v>380.51</v>
      </c>
    </row>
    <row r="88" spans="1:25" s="19" customFormat="1" ht="12.75">
      <c r="A88" s="21">
        <v>9</v>
      </c>
      <c r="B88" s="12">
        <v>257.64</v>
      </c>
      <c r="C88" s="12">
        <v>81.98</v>
      </c>
      <c r="D88" s="12">
        <v>138.41</v>
      </c>
      <c r="E88" s="12">
        <v>61.68</v>
      </c>
      <c r="F88" s="12">
        <v>109.93</v>
      </c>
      <c r="G88" s="12">
        <v>0</v>
      </c>
      <c r="H88" s="12">
        <v>0</v>
      </c>
      <c r="I88" s="12">
        <v>0</v>
      </c>
      <c r="J88" s="12">
        <v>0</v>
      </c>
      <c r="K88" s="12">
        <v>65.88</v>
      </c>
      <c r="L88" s="12">
        <v>122.62</v>
      </c>
      <c r="M88" s="12">
        <v>34.43</v>
      </c>
      <c r="N88" s="12">
        <v>107.05</v>
      </c>
      <c r="O88" s="12">
        <v>80.4</v>
      </c>
      <c r="P88" s="12">
        <v>44.09</v>
      </c>
      <c r="Q88" s="12">
        <v>38.15</v>
      </c>
      <c r="R88" s="12">
        <v>13.57</v>
      </c>
      <c r="S88" s="12">
        <v>0</v>
      </c>
      <c r="T88" s="12">
        <v>0.01</v>
      </c>
      <c r="U88" s="12">
        <v>0</v>
      </c>
      <c r="V88" s="12">
        <v>0.01</v>
      </c>
      <c r="W88" s="12">
        <v>214.2</v>
      </c>
      <c r="X88" s="12">
        <v>584.66</v>
      </c>
      <c r="Y88" s="12">
        <v>542.04</v>
      </c>
    </row>
    <row r="89" spans="1:25" s="19" customFormat="1" ht="12.75">
      <c r="A89" s="21">
        <v>10</v>
      </c>
      <c r="B89" s="12">
        <v>249.77</v>
      </c>
      <c r="C89" s="12">
        <v>140.65</v>
      </c>
      <c r="D89" s="12">
        <v>160.13</v>
      </c>
      <c r="E89" s="12">
        <v>156.32</v>
      </c>
      <c r="F89" s="12">
        <v>208.99</v>
      </c>
      <c r="G89" s="12">
        <v>131.97</v>
      </c>
      <c r="H89" s="12">
        <v>147.04</v>
      </c>
      <c r="I89" s="12">
        <v>100.32</v>
      </c>
      <c r="J89" s="12">
        <v>167.37</v>
      </c>
      <c r="K89" s="12">
        <v>129.65</v>
      </c>
      <c r="L89" s="12">
        <v>56.72</v>
      </c>
      <c r="M89" s="12">
        <v>40.73</v>
      </c>
      <c r="N89" s="12">
        <v>7.78</v>
      </c>
      <c r="O89" s="12">
        <v>6.11</v>
      </c>
      <c r="P89" s="12">
        <v>0</v>
      </c>
      <c r="Q89" s="12">
        <v>0</v>
      </c>
      <c r="R89" s="12">
        <v>0</v>
      </c>
      <c r="S89" s="12">
        <v>115.14</v>
      </c>
      <c r="T89" s="12">
        <v>40.49</v>
      </c>
      <c r="U89" s="12">
        <v>29.93</v>
      </c>
      <c r="V89" s="12">
        <v>82.64</v>
      </c>
      <c r="W89" s="12">
        <v>453.81</v>
      </c>
      <c r="X89" s="12">
        <v>570.14</v>
      </c>
      <c r="Y89" s="12">
        <v>476.22</v>
      </c>
    </row>
    <row r="90" spans="1:25" s="19" customFormat="1" ht="12.75">
      <c r="A90" s="21">
        <v>11</v>
      </c>
      <c r="B90" s="12">
        <v>380.2</v>
      </c>
      <c r="C90" s="12">
        <v>333.06</v>
      </c>
      <c r="D90" s="12">
        <v>305.18</v>
      </c>
      <c r="E90" s="12">
        <v>256.62</v>
      </c>
      <c r="F90" s="12">
        <v>575.4</v>
      </c>
      <c r="G90" s="12">
        <v>262.2</v>
      </c>
      <c r="H90" s="12">
        <v>289.05</v>
      </c>
      <c r="I90" s="12">
        <v>145.48</v>
      </c>
      <c r="J90" s="12">
        <v>301.92</v>
      </c>
      <c r="K90" s="12">
        <v>174.61</v>
      </c>
      <c r="L90" s="12">
        <v>217.48</v>
      </c>
      <c r="M90" s="12">
        <v>218.21</v>
      </c>
      <c r="N90" s="12">
        <v>209.63</v>
      </c>
      <c r="O90" s="12">
        <v>276.35</v>
      </c>
      <c r="P90" s="12">
        <v>264.12</v>
      </c>
      <c r="Q90" s="12">
        <v>348.54</v>
      </c>
      <c r="R90" s="12">
        <v>341.61</v>
      </c>
      <c r="S90" s="12">
        <v>313.52</v>
      </c>
      <c r="T90" s="12">
        <v>292.3</v>
      </c>
      <c r="U90" s="12">
        <v>360.06</v>
      </c>
      <c r="V90" s="12">
        <v>236.85</v>
      </c>
      <c r="W90" s="12">
        <v>462.61</v>
      </c>
      <c r="X90" s="12">
        <v>786.83</v>
      </c>
      <c r="Y90" s="12">
        <v>639</v>
      </c>
    </row>
    <row r="91" spans="1:25" s="19" customFormat="1" ht="12.75">
      <c r="A91" s="21">
        <v>12</v>
      </c>
      <c r="B91" s="12">
        <v>149.42</v>
      </c>
      <c r="C91" s="12">
        <v>183.36</v>
      </c>
      <c r="D91" s="12">
        <v>633.35</v>
      </c>
      <c r="E91" s="12">
        <v>834.94</v>
      </c>
      <c r="F91" s="12">
        <v>754.74</v>
      </c>
      <c r="G91" s="12">
        <v>698.89</v>
      </c>
      <c r="H91" s="12">
        <v>165.02</v>
      </c>
      <c r="I91" s="12">
        <v>48.55</v>
      </c>
      <c r="J91" s="12">
        <v>75.93</v>
      </c>
      <c r="K91" s="12">
        <v>202.97</v>
      </c>
      <c r="L91" s="12">
        <v>142.83</v>
      </c>
      <c r="M91" s="12">
        <v>94.56</v>
      </c>
      <c r="N91" s="12">
        <v>19.64</v>
      </c>
      <c r="O91" s="12">
        <v>89.32</v>
      </c>
      <c r="P91" s="12">
        <v>195.06</v>
      </c>
      <c r="Q91" s="12">
        <v>101.37</v>
      </c>
      <c r="R91" s="12">
        <v>218.91</v>
      </c>
      <c r="S91" s="12">
        <v>147.88</v>
      </c>
      <c r="T91" s="12">
        <v>81.7</v>
      </c>
      <c r="U91" s="12">
        <v>93.81</v>
      </c>
      <c r="V91" s="12">
        <v>16.73</v>
      </c>
      <c r="W91" s="12">
        <v>197.43</v>
      </c>
      <c r="X91" s="12">
        <v>128.1</v>
      </c>
      <c r="Y91" s="12">
        <v>296.44</v>
      </c>
    </row>
    <row r="92" spans="1:25" s="19" customFormat="1" ht="12.75">
      <c r="A92" s="21">
        <v>13</v>
      </c>
      <c r="B92" s="12">
        <v>149.79</v>
      </c>
      <c r="C92" s="12">
        <v>567.42</v>
      </c>
      <c r="D92" s="12">
        <v>315.59</v>
      </c>
      <c r="E92" s="12">
        <v>645</v>
      </c>
      <c r="F92" s="12">
        <v>548.06</v>
      </c>
      <c r="G92" s="12">
        <v>0</v>
      </c>
      <c r="H92" s="12">
        <v>0</v>
      </c>
      <c r="I92" s="12">
        <v>81.67</v>
      </c>
      <c r="J92" s="12">
        <v>0</v>
      </c>
      <c r="K92" s="12">
        <v>100.54</v>
      </c>
      <c r="L92" s="12">
        <v>109.47</v>
      </c>
      <c r="M92" s="12">
        <v>243.22</v>
      </c>
      <c r="N92" s="12">
        <v>27.77</v>
      </c>
      <c r="O92" s="12">
        <v>119.51</v>
      </c>
      <c r="P92" s="12">
        <v>135.97</v>
      </c>
      <c r="Q92" s="12">
        <v>0</v>
      </c>
      <c r="R92" s="12">
        <v>0</v>
      </c>
      <c r="S92" s="12">
        <v>0</v>
      </c>
      <c r="T92" s="12">
        <v>87.01</v>
      </c>
      <c r="U92" s="12">
        <v>100.39</v>
      </c>
      <c r="V92" s="12">
        <v>24.64</v>
      </c>
      <c r="W92" s="12">
        <v>561</v>
      </c>
      <c r="X92" s="12">
        <v>298.65</v>
      </c>
      <c r="Y92" s="12">
        <v>400.07</v>
      </c>
    </row>
    <row r="93" spans="1:25" s="19" customFormat="1" ht="12.75">
      <c r="A93" s="21">
        <v>14</v>
      </c>
      <c r="B93" s="12">
        <v>235.53</v>
      </c>
      <c r="C93" s="12">
        <v>131.97</v>
      </c>
      <c r="D93" s="12">
        <v>219.59</v>
      </c>
      <c r="E93" s="12">
        <v>175.22</v>
      </c>
      <c r="F93" s="12">
        <v>150.6</v>
      </c>
      <c r="G93" s="12">
        <v>0</v>
      </c>
      <c r="H93" s="12">
        <v>107.82</v>
      </c>
      <c r="I93" s="12">
        <v>46.84</v>
      </c>
      <c r="J93" s="12">
        <v>0.01</v>
      </c>
      <c r="K93" s="12">
        <v>0</v>
      </c>
      <c r="L93" s="12">
        <v>47.68</v>
      </c>
      <c r="M93" s="12">
        <v>202.08</v>
      </c>
      <c r="N93" s="12">
        <v>9.7</v>
      </c>
      <c r="O93" s="12">
        <v>29.99</v>
      </c>
      <c r="P93" s="12">
        <v>61.78</v>
      </c>
      <c r="Q93" s="12">
        <v>42.88</v>
      </c>
      <c r="R93" s="12">
        <v>0.01</v>
      </c>
      <c r="S93" s="12">
        <v>0</v>
      </c>
      <c r="T93" s="12">
        <v>109.11</v>
      </c>
      <c r="U93" s="12">
        <v>61.41</v>
      </c>
      <c r="V93" s="12">
        <v>70.18</v>
      </c>
      <c r="W93" s="12">
        <v>369.71</v>
      </c>
      <c r="X93" s="12">
        <v>312.86</v>
      </c>
      <c r="Y93" s="12">
        <v>0.01</v>
      </c>
    </row>
    <row r="94" spans="1:25" s="19" customFormat="1" ht="12.75">
      <c r="A94" s="21">
        <v>15</v>
      </c>
      <c r="B94" s="12">
        <v>139.99</v>
      </c>
      <c r="C94" s="12">
        <v>82.67</v>
      </c>
      <c r="D94" s="12">
        <v>75.42</v>
      </c>
      <c r="E94" s="12">
        <v>47.13</v>
      </c>
      <c r="F94" s="12">
        <v>6.97</v>
      </c>
      <c r="G94" s="12">
        <v>0</v>
      </c>
      <c r="H94" s="12">
        <v>0</v>
      </c>
      <c r="I94" s="12">
        <v>0</v>
      </c>
      <c r="J94" s="12">
        <v>0</v>
      </c>
      <c r="K94" s="12">
        <v>19.06</v>
      </c>
      <c r="L94" s="12">
        <v>18.75</v>
      </c>
      <c r="M94" s="12">
        <v>39.63</v>
      </c>
      <c r="N94" s="12">
        <v>45.26</v>
      </c>
      <c r="O94" s="12">
        <v>40.76</v>
      </c>
      <c r="P94" s="12">
        <v>61.46</v>
      </c>
      <c r="Q94" s="12">
        <v>69.38</v>
      </c>
      <c r="R94" s="12">
        <v>70.37</v>
      </c>
      <c r="S94" s="12">
        <v>15.63</v>
      </c>
      <c r="T94" s="12">
        <v>21.55</v>
      </c>
      <c r="U94" s="12">
        <v>0.01</v>
      </c>
      <c r="V94" s="12">
        <v>0.01</v>
      </c>
      <c r="W94" s="12">
        <v>150.49</v>
      </c>
      <c r="X94" s="12">
        <v>412.61</v>
      </c>
      <c r="Y94" s="12">
        <v>277.54</v>
      </c>
    </row>
    <row r="95" spans="1:25" s="19" customFormat="1" ht="12.75">
      <c r="A95" s="21">
        <v>16</v>
      </c>
      <c r="B95" s="12">
        <v>38.63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19.6</v>
      </c>
      <c r="P95" s="12">
        <v>56.83</v>
      </c>
      <c r="Q95" s="12">
        <v>0</v>
      </c>
      <c r="R95" s="12">
        <v>0</v>
      </c>
      <c r="S95" s="12">
        <v>0.01</v>
      </c>
      <c r="T95" s="12">
        <v>0</v>
      </c>
      <c r="U95" s="12">
        <v>6.68</v>
      </c>
      <c r="V95" s="12">
        <v>0</v>
      </c>
      <c r="W95" s="12">
        <v>254.61</v>
      </c>
      <c r="X95" s="12">
        <v>217.71</v>
      </c>
      <c r="Y95" s="12">
        <v>112.78</v>
      </c>
    </row>
    <row r="96" spans="1:25" s="19" customFormat="1" ht="12.75">
      <c r="A96" s="21">
        <v>17</v>
      </c>
      <c r="B96" s="12">
        <v>118.79</v>
      </c>
      <c r="C96" s="12">
        <v>26.4</v>
      </c>
      <c r="D96" s="12">
        <v>34.96</v>
      </c>
      <c r="E96" s="12">
        <v>48.71</v>
      </c>
      <c r="F96" s="12">
        <v>3.13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0.01</v>
      </c>
      <c r="S96" s="12">
        <v>0</v>
      </c>
      <c r="T96" s="12">
        <v>0</v>
      </c>
      <c r="U96" s="12">
        <v>0.02</v>
      </c>
      <c r="V96" s="12">
        <v>0</v>
      </c>
      <c r="W96" s="12">
        <v>51.01</v>
      </c>
      <c r="X96" s="12">
        <v>126.99</v>
      </c>
      <c r="Y96" s="12">
        <v>142.28</v>
      </c>
    </row>
    <row r="97" spans="1:25" s="19" customFormat="1" ht="12.75">
      <c r="A97" s="21">
        <v>18</v>
      </c>
      <c r="B97" s="12">
        <v>13.09</v>
      </c>
      <c r="C97" s="12">
        <v>0</v>
      </c>
      <c r="D97" s="12">
        <v>3.98</v>
      </c>
      <c r="E97" s="12">
        <v>91.02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0.01</v>
      </c>
      <c r="S97" s="12">
        <v>0</v>
      </c>
      <c r="T97" s="12">
        <v>0</v>
      </c>
      <c r="U97" s="12">
        <v>0</v>
      </c>
      <c r="V97" s="12">
        <v>0.01</v>
      </c>
      <c r="W97" s="12">
        <v>183.77</v>
      </c>
      <c r="X97" s="12">
        <v>244.09</v>
      </c>
      <c r="Y97" s="12">
        <v>241.9</v>
      </c>
    </row>
    <row r="98" spans="1:25" s="19" customFormat="1" ht="12.75">
      <c r="A98" s="21">
        <v>19</v>
      </c>
      <c r="B98" s="12">
        <v>26.91</v>
      </c>
      <c r="C98" s="12">
        <v>145.32</v>
      </c>
      <c r="D98" s="12">
        <v>76.94</v>
      </c>
      <c r="E98" s="12">
        <v>66.27</v>
      </c>
      <c r="F98" s="12">
        <v>101.28</v>
      </c>
      <c r="G98" s="12">
        <v>113.66</v>
      </c>
      <c r="H98" s="12">
        <v>106.17</v>
      </c>
      <c r="I98" s="12">
        <v>74.25</v>
      </c>
      <c r="J98" s="12">
        <v>73.34</v>
      </c>
      <c r="K98" s="12">
        <v>39.85</v>
      </c>
      <c r="L98" s="12">
        <v>72.39</v>
      </c>
      <c r="M98" s="12">
        <v>93.95</v>
      </c>
      <c r="N98" s="12">
        <v>72.87</v>
      </c>
      <c r="O98" s="12">
        <v>77.2</v>
      </c>
      <c r="P98" s="12">
        <v>84.59</v>
      </c>
      <c r="Q98" s="12">
        <v>91.37</v>
      </c>
      <c r="R98" s="12">
        <v>96.04</v>
      </c>
      <c r="S98" s="12">
        <v>96.22</v>
      </c>
      <c r="T98" s="12">
        <v>123.23</v>
      </c>
      <c r="U98" s="12">
        <v>100.17</v>
      </c>
      <c r="V98" s="12">
        <v>0</v>
      </c>
      <c r="W98" s="12">
        <v>303.73</v>
      </c>
      <c r="X98" s="12">
        <v>235.67</v>
      </c>
      <c r="Y98" s="12">
        <v>411.77</v>
      </c>
    </row>
    <row r="99" spans="1:25" s="19" customFormat="1" ht="12.75">
      <c r="A99" s="21">
        <v>20</v>
      </c>
      <c r="B99" s="12">
        <v>186.92</v>
      </c>
      <c r="C99" s="12">
        <v>67.05</v>
      </c>
      <c r="D99" s="12">
        <v>10.28</v>
      </c>
      <c r="E99" s="12">
        <v>28.4</v>
      </c>
      <c r="F99" s="12">
        <v>176.67</v>
      </c>
      <c r="G99" s="12">
        <v>0</v>
      </c>
      <c r="H99" s="12">
        <v>0</v>
      </c>
      <c r="I99" s="12">
        <v>0</v>
      </c>
      <c r="J99" s="12">
        <v>0</v>
      </c>
      <c r="K99" s="12">
        <v>0.01</v>
      </c>
      <c r="L99" s="12">
        <v>0</v>
      </c>
      <c r="M99" s="12">
        <v>35.01</v>
      </c>
      <c r="N99" s="12">
        <v>5.22</v>
      </c>
      <c r="O99" s="12">
        <v>0</v>
      </c>
      <c r="P99" s="12">
        <v>25.25</v>
      </c>
      <c r="Q99" s="12">
        <v>29.22</v>
      </c>
      <c r="R99" s="12">
        <v>59.87</v>
      </c>
      <c r="S99" s="12">
        <v>50.96</v>
      </c>
      <c r="T99" s="12">
        <v>27.98</v>
      </c>
      <c r="U99" s="12">
        <v>24.02</v>
      </c>
      <c r="V99" s="12">
        <v>60.28</v>
      </c>
      <c r="W99" s="12">
        <v>182.63</v>
      </c>
      <c r="X99" s="12">
        <v>575.84</v>
      </c>
      <c r="Y99" s="12">
        <v>287.61</v>
      </c>
    </row>
    <row r="100" spans="1:25" s="19" customFormat="1" ht="12.75">
      <c r="A100" s="21">
        <v>21</v>
      </c>
      <c r="B100" s="12">
        <v>52.01</v>
      </c>
      <c r="C100" s="12">
        <v>51.24</v>
      </c>
      <c r="D100" s="12">
        <v>72.31</v>
      </c>
      <c r="E100" s="12">
        <v>52.23</v>
      </c>
      <c r="F100" s="12">
        <v>0.85</v>
      </c>
      <c r="G100" s="12">
        <v>0</v>
      </c>
      <c r="H100" s="12">
        <v>0</v>
      </c>
      <c r="I100" s="12">
        <v>0</v>
      </c>
      <c r="J100" s="12">
        <v>0</v>
      </c>
      <c r="K100" s="12">
        <v>0.01</v>
      </c>
      <c r="L100" s="12">
        <v>14.14</v>
      </c>
      <c r="M100" s="12">
        <v>16.3</v>
      </c>
      <c r="N100" s="12">
        <v>8.65</v>
      </c>
      <c r="O100" s="12">
        <v>33.11</v>
      </c>
      <c r="P100" s="12">
        <v>41.47</v>
      </c>
      <c r="Q100" s="12">
        <v>13.74</v>
      </c>
      <c r="R100" s="12">
        <v>17.26</v>
      </c>
      <c r="S100" s="12">
        <v>25.46</v>
      </c>
      <c r="T100" s="12">
        <v>27.78</v>
      </c>
      <c r="U100" s="12">
        <v>26.07</v>
      </c>
      <c r="V100" s="12">
        <v>15.36</v>
      </c>
      <c r="W100" s="12">
        <v>107.81</v>
      </c>
      <c r="X100" s="12">
        <v>460.81</v>
      </c>
      <c r="Y100" s="12">
        <v>366.93</v>
      </c>
    </row>
    <row r="101" spans="1:25" s="19" customFormat="1" ht="12.75">
      <c r="A101" s="21">
        <v>22</v>
      </c>
      <c r="B101" s="12">
        <v>61.19</v>
      </c>
      <c r="C101" s="12">
        <v>52.98</v>
      </c>
      <c r="D101" s="12">
        <v>24.5</v>
      </c>
      <c r="E101" s="12">
        <v>30.14</v>
      </c>
      <c r="F101" s="12">
        <v>0</v>
      </c>
      <c r="G101" s="12">
        <v>2.82</v>
      </c>
      <c r="H101" s="12">
        <v>0</v>
      </c>
      <c r="I101" s="12">
        <v>0</v>
      </c>
      <c r="J101" s="12">
        <v>22.78</v>
      </c>
      <c r="K101" s="12">
        <v>37.95</v>
      </c>
      <c r="L101" s="12">
        <v>73.15</v>
      </c>
      <c r="M101" s="12">
        <v>45.1</v>
      </c>
      <c r="N101" s="12">
        <v>19.49</v>
      </c>
      <c r="O101" s="12">
        <v>26.46</v>
      </c>
      <c r="P101" s="12">
        <v>43.23</v>
      </c>
      <c r="Q101" s="12">
        <v>24.56</v>
      </c>
      <c r="R101" s="12">
        <v>36.22</v>
      </c>
      <c r="S101" s="12">
        <v>33.81</v>
      </c>
      <c r="T101" s="12">
        <v>15.79</v>
      </c>
      <c r="U101" s="12">
        <v>22.34</v>
      </c>
      <c r="V101" s="12">
        <v>12.34</v>
      </c>
      <c r="W101" s="12">
        <v>60.66</v>
      </c>
      <c r="X101" s="12">
        <v>469.57</v>
      </c>
      <c r="Y101" s="12">
        <v>270.37</v>
      </c>
    </row>
    <row r="102" spans="1:25" s="19" customFormat="1" ht="12.75">
      <c r="A102" s="21">
        <v>23</v>
      </c>
      <c r="B102" s="12">
        <v>79.61</v>
      </c>
      <c r="C102" s="12">
        <v>117.54</v>
      </c>
      <c r="D102" s="12">
        <v>71.65</v>
      </c>
      <c r="E102" s="12">
        <v>84.13</v>
      </c>
      <c r="F102" s="12">
        <v>28.24</v>
      </c>
      <c r="G102" s="12">
        <v>11.06</v>
      </c>
      <c r="H102" s="12">
        <v>11.12</v>
      </c>
      <c r="I102" s="12">
        <v>0</v>
      </c>
      <c r="J102" s="12">
        <v>0</v>
      </c>
      <c r="K102" s="12">
        <v>0</v>
      </c>
      <c r="L102" s="12">
        <v>34.29</v>
      </c>
      <c r="M102" s="12">
        <v>180.15</v>
      </c>
      <c r="N102" s="12">
        <v>180.71</v>
      </c>
      <c r="O102" s="12">
        <v>179.35</v>
      </c>
      <c r="P102" s="12">
        <v>20.59</v>
      </c>
      <c r="Q102" s="12">
        <v>20.9</v>
      </c>
      <c r="R102" s="12">
        <v>8.29</v>
      </c>
      <c r="S102" s="12">
        <v>0</v>
      </c>
      <c r="T102" s="12">
        <v>0.01</v>
      </c>
      <c r="U102" s="12">
        <v>7</v>
      </c>
      <c r="V102" s="12">
        <v>0.01</v>
      </c>
      <c r="W102" s="12">
        <v>51.83</v>
      </c>
      <c r="X102" s="12">
        <v>466.17</v>
      </c>
      <c r="Y102" s="12">
        <v>407.71</v>
      </c>
    </row>
    <row r="103" spans="1:25" s="19" customFormat="1" ht="12.75">
      <c r="A103" s="21">
        <v>24</v>
      </c>
      <c r="B103" s="12">
        <v>141.89</v>
      </c>
      <c r="C103" s="12">
        <v>56.67</v>
      </c>
      <c r="D103" s="12">
        <v>37.54</v>
      </c>
      <c r="E103" s="12">
        <v>64.68</v>
      </c>
      <c r="F103" s="12">
        <v>16.17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24.9</v>
      </c>
      <c r="N103" s="12">
        <v>0</v>
      </c>
      <c r="O103" s="12">
        <v>0</v>
      </c>
      <c r="P103" s="12">
        <v>17.83</v>
      </c>
      <c r="Q103" s="12">
        <v>12.61</v>
      </c>
      <c r="R103" s="12">
        <v>11.33</v>
      </c>
      <c r="S103" s="12">
        <v>3.05</v>
      </c>
      <c r="T103" s="12">
        <v>15.71</v>
      </c>
      <c r="U103" s="12">
        <v>0</v>
      </c>
      <c r="V103" s="12">
        <v>0</v>
      </c>
      <c r="W103" s="12">
        <v>146.57</v>
      </c>
      <c r="X103" s="12">
        <v>273.95</v>
      </c>
      <c r="Y103" s="12">
        <v>208.04</v>
      </c>
    </row>
    <row r="104" spans="1:25" s="19" customFormat="1" ht="12.75">
      <c r="A104" s="21">
        <v>25</v>
      </c>
      <c r="B104" s="12">
        <v>73.82</v>
      </c>
      <c r="C104" s="12">
        <v>141.68</v>
      </c>
      <c r="D104" s="12">
        <v>0</v>
      </c>
      <c r="E104" s="12">
        <v>63.34</v>
      </c>
      <c r="F104" s="12">
        <v>0</v>
      </c>
      <c r="G104" s="12">
        <v>0</v>
      </c>
      <c r="H104" s="12">
        <v>55.75</v>
      </c>
      <c r="I104" s="12">
        <v>0</v>
      </c>
      <c r="J104" s="12">
        <v>0</v>
      </c>
      <c r="K104" s="12">
        <v>0</v>
      </c>
      <c r="L104" s="12">
        <v>15.98</v>
      </c>
      <c r="M104" s="12">
        <v>49.41</v>
      </c>
      <c r="N104" s="12">
        <v>15.16</v>
      </c>
      <c r="O104" s="12">
        <v>1.67</v>
      </c>
      <c r="P104" s="12">
        <v>41.85</v>
      </c>
      <c r="Q104" s="12">
        <v>59.25</v>
      </c>
      <c r="R104" s="12">
        <v>69.37</v>
      </c>
      <c r="S104" s="12">
        <v>59.93</v>
      </c>
      <c r="T104" s="12">
        <v>43.48</v>
      </c>
      <c r="U104" s="12">
        <v>61.34</v>
      </c>
      <c r="V104" s="12">
        <v>0.01</v>
      </c>
      <c r="W104" s="12">
        <v>28.05</v>
      </c>
      <c r="X104" s="12">
        <v>281.9</v>
      </c>
      <c r="Y104" s="12">
        <v>413.31</v>
      </c>
    </row>
    <row r="105" spans="1:25" s="19" customFormat="1" ht="12.75">
      <c r="A105" s="21">
        <v>26</v>
      </c>
      <c r="B105" s="12">
        <v>43.32</v>
      </c>
      <c r="C105" s="12">
        <v>72.85</v>
      </c>
      <c r="D105" s="12">
        <v>0</v>
      </c>
      <c r="E105" s="12">
        <v>12.83</v>
      </c>
      <c r="F105" s="12">
        <v>60.46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32.89</v>
      </c>
      <c r="M105" s="12">
        <v>53.39</v>
      </c>
      <c r="N105" s="12">
        <v>73</v>
      </c>
      <c r="O105" s="12">
        <v>73.14</v>
      </c>
      <c r="P105" s="12">
        <v>64.21</v>
      </c>
      <c r="Q105" s="12">
        <v>98.21</v>
      </c>
      <c r="R105" s="12">
        <v>78.07</v>
      </c>
      <c r="S105" s="12">
        <v>101.58</v>
      </c>
      <c r="T105" s="12">
        <v>0</v>
      </c>
      <c r="U105" s="12">
        <v>0</v>
      </c>
      <c r="V105" s="12">
        <v>0</v>
      </c>
      <c r="W105" s="12">
        <v>0.01</v>
      </c>
      <c r="X105" s="12">
        <v>109.8</v>
      </c>
      <c r="Y105" s="12">
        <v>189.43</v>
      </c>
    </row>
    <row r="106" spans="1:25" s="19" customFormat="1" ht="12.75">
      <c r="A106" s="21">
        <v>27</v>
      </c>
      <c r="B106" s="12">
        <v>0</v>
      </c>
      <c r="C106" s="12">
        <v>65.72</v>
      </c>
      <c r="D106" s="12">
        <v>2.96</v>
      </c>
      <c r="E106" s="12">
        <v>35.37</v>
      </c>
      <c r="F106" s="12">
        <v>20.28</v>
      </c>
      <c r="G106" s="12">
        <v>0</v>
      </c>
      <c r="H106" s="12">
        <v>0</v>
      </c>
      <c r="I106" s="12">
        <v>0</v>
      </c>
      <c r="J106" s="12">
        <v>0</v>
      </c>
      <c r="K106" s="12">
        <v>31.93</v>
      </c>
      <c r="L106" s="12">
        <v>47.18</v>
      </c>
      <c r="M106" s="12">
        <v>55.1</v>
      </c>
      <c r="N106" s="12">
        <v>9.86</v>
      </c>
      <c r="O106" s="12">
        <v>0</v>
      </c>
      <c r="P106" s="12">
        <v>0</v>
      </c>
      <c r="Q106" s="12">
        <v>1.33</v>
      </c>
      <c r="R106" s="12">
        <v>47.24</v>
      </c>
      <c r="S106" s="12">
        <v>59.04</v>
      </c>
      <c r="T106" s="12">
        <v>29.8</v>
      </c>
      <c r="U106" s="12">
        <v>0</v>
      </c>
      <c r="V106" s="12">
        <v>0</v>
      </c>
      <c r="W106" s="12">
        <v>163.61</v>
      </c>
      <c r="X106" s="12">
        <v>608.73</v>
      </c>
      <c r="Y106" s="12">
        <v>389.1</v>
      </c>
    </row>
    <row r="107" spans="1:25" s="19" customFormat="1" ht="12.75">
      <c r="A107" s="21">
        <v>28</v>
      </c>
      <c r="B107" s="12">
        <v>65.43</v>
      </c>
      <c r="C107" s="12">
        <v>51.28</v>
      </c>
      <c r="D107" s="12">
        <v>41.3</v>
      </c>
      <c r="E107" s="12">
        <v>26.76</v>
      </c>
      <c r="F107" s="12">
        <v>0</v>
      </c>
      <c r="G107" s="12">
        <v>0</v>
      </c>
      <c r="H107" s="12">
        <v>3.36</v>
      </c>
      <c r="I107" s="12">
        <v>0</v>
      </c>
      <c r="J107" s="12">
        <v>0</v>
      </c>
      <c r="K107" s="12">
        <v>0</v>
      </c>
      <c r="L107" s="12">
        <v>6.2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0.01</v>
      </c>
      <c r="S107" s="12">
        <v>0.01</v>
      </c>
      <c r="T107" s="12">
        <v>0</v>
      </c>
      <c r="U107" s="12">
        <v>0</v>
      </c>
      <c r="V107" s="12">
        <v>0</v>
      </c>
      <c r="W107" s="12">
        <v>58.54</v>
      </c>
      <c r="X107" s="12">
        <v>335.75</v>
      </c>
      <c r="Y107" s="12">
        <v>250.82</v>
      </c>
    </row>
    <row r="108" spans="1:25" s="19" customFormat="1" ht="12.75">
      <c r="A108" s="21">
        <v>29</v>
      </c>
      <c r="B108" s="12">
        <v>47.46</v>
      </c>
      <c r="C108" s="12">
        <v>68.14</v>
      </c>
      <c r="D108" s="12">
        <v>124.54</v>
      </c>
      <c r="E108" s="12">
        <v>108.22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0.01</v>
      </c>
      <c r="M108" s="12">
        <v>0</v>
      </c>
      <c r="N108" s="12">
        <v>0.01</v>
      </c>
      <c r="O108" s="12">
        <v>0</v>
      </c>
      <c r="P108" s="12">
        <v>0.01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0.01</v>
      </c>
      <c r="W108" s="12">
        <v>0</v>
      </c>
      <c r="X108" s="12">
        <v>456.73</v>
      </c>
      <c r="Y108" s="12">
        <v>386.43</v>
      </c>
    </row>
    <row r="109" spans="1:25" s="19" customFormat="1" ht="12.75">
      <c r="A109" s="21">
        <v>30</v>
      </c>
      <c r="B109" s="12">
        <v>39.41</v>
      </c>
      <c r="C109" s="12">
        <v>69.31</v>
      </c>
      <c r="D109" s="12">
        <v>142.11</v>
      </c>
      <c r="E109" s="12">
        <v>134.63</v>
      </c>
      <c r="F109" s="12">
        <v>32.25</v>
      </c>
      <c r="G109" s="12">
        <v>0</v>
      </c>
      <c r="H109" s="12">
        <v>19.86</v>
      </c>
      <c r="I109" s="12">
        <v>0</v>
      </c>
      <c r="J109" s="12">
        <v>0</v>
      </c>
      <c r="K109" s="12">
        <v>0</v>
      </c>
      <c r="L109" s="12">
        <v>18.5</v>
      </c>
      <c r="M109" s="12">
        <v>35.75</v>
      </c>
      <c r="N109" s="12">
        <v>10.66</v>
      </c>
      <c r="O109" s="12">
        <v>0</v>
      </c>
      <c r="P109" s="12">
        <v>0</v>
      </c>
      <c r="Q109" s="12">
        <v>0.01</v>
      </c>
      <c r="R109" s="12">
        <v>0</v>
      </c>
      <c r="S109" s="12">
        <v>0</v>
      </c>
      <c r="T109" s="12">
        <v>0</v>
      </c>
      <c r="U109" s="12">
        <v>0</v>
      </c>
      <c r="V109" s="12">
        <v>0.01</v>
      </c>
      <c r="W109" s="12">
        <v>0</v>
      </c>
      <c r="X109" s="12">
        <v>384.91</v>
      </c>
      <c r="Y109" s="12">
        <v>340.1</v>
      </c>
    </row>
    <row r="110" spans="1:25" s="19" customFormat="1" ht="12.75">
      <c r="A110" s="21">
        <v>31</v>
      </c>
      <c r="B110" s="12">
        <v>45.57</v>
      </c>
      <c r="C110" s="12">
        <v>111.59</v>
      </c>
      <c r="D110" s="12">
        <v>89.33</v>
      </c>
      <c r="E110" s="12">
        <v>93.18</v>
      </c>
      <c r="F110" s="12">
        <v>24.55</v>
      </c>
      <c r="G110" s="12">
        <v>41.91</v>
      </c>
      <c r="H110" s="12">
        <v>0</v>
      </c>
      <c r="I110" s="12">
        <v>0</v>
      </c>
      <c r="J110" s="12">
        <v>0</v>
      </c>
      <c r="K110" s="12">
        <v>0</v>
      </c>
      <c r="L110" s="12">
        <v>18.84</v>
      </c>
      <c r="M110" s="12">
        <v>24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0.01</v>
      </c>
      <c r="U110" s="12">
        <v>0.01</v>
      </c>
      <c r="V110" s="12">
        <v>0</v>
      </c>
      <c r="W110" s="12">
        <v>200.67</v>
      </c>
      <c r="X110" s="12">
        <v>511.21</v>
      </c>
      <c r="Y110" s="12">
        <v>477.18</v>
      </c>
    </row>
    <row r="111" spans="1:18" s="19" customFormat="1" ht="33" customHeight="1">
      <c r="A111" s="43"/>
      <c r="B111" s="44"/>
      <c r="C111" s="44"/>
      <c r="D111" s="44"/>
      <c r="E111" s="44"/>
      <c r="F111" s="44"/>
      <c r="G111" s="44"/>
      <c r="H111" s="44"/>
      <c r="I111" s="44"/>
      <c r="J111" s="44" t="s">
        <v>49</v>
      </c>
      <c r="K111" s="44"/>
      <c r="L111" s="44"/>
      <c r="M111" s="44"/>
      <c r="N111" s="44"/>
      <c r="O111" s="44"/>
      <c r="P111" s="44"/>
      <c r="Q111" s="44"/>
      <c r="R111" s="44"/>
    </row>
    <row r="112" spans="1:20" s="19" customFormat="1" ht="51" customHeight="1">
      <c r="A112" s="45" t="s">
        <v>50</v>
      </c>
      <c r="B112" s="45"/>
      <c r="C112" s="45"/>
      <c r="D112" s="45"/>
      <c r="E112" s="45"/>
      <c r="F112" s="45"/>
      <c r="G112" s="45"/>
      <c r="H112" s="45"/>
      <c r="I112" s="45"/>
      <c r="J112" s="46">
        <v>34.76</v>
      </c>
      <c r="K112" s="47">
        <v>34.76</v>
      </c>
      <c r="L112" s="47">
        <v>34.76</v>
      </c>
      <c r="M112" s="47">
        <v>34.76</v>
      </c>
      <c r="N112" s="47">
        <v>34.76</v>
      </c>
      <c r="O112" s="47">
        <v>34.76</v>
      </c>
      <c r="P112" s="47">
        <v>34.76</v>
      </c>
      <c r="Q112" s="47">
        <v>34.76</v>
      </c>
      <c r="R112" s="48">
        <v>34.76</v>
      </c>
      <c r="S112" s="20"/>
      <c r="T112" s="20"/>
    </row>
    <row r="113" spans="1:20" s="19" customFormat="1" ht="51" customHeight="1">
      <c r="A113" s="45" t="s">
        <v>51</v>
      </c>
      <c r="B113" s="45"/>
      <c r="C113" s="45"/>
      <c r="D113" s="45"/>
      <c r="E113" s="45"/>
      <c r="F113" s="45"/>
      <c r="G113" s="45"/>
      <c r="H113" s="45"/>
      <c r="I113" s="45"/>
      <c r="J113" s="46">
        <v>278.9</v>
      </c>
      <c r="K113" s="47">
        <v>278.9</v>
      </c>
      <c r="L113" s="47">
        <v>278.9</v>
      </c>
      <c r="M113" s="47">
        <v>278.9</v>
      </c>
      <c r="N113" s="47">
        <v>278.9</v>
      </c>
      <c r="O113" s="47">
        <v>278.9</v>
      </c>
      <c r="P113" s="47">
        <v>278.9</v>
      </c>
      <c r="Q113" s="47">
        <v>278.9</v>
      </c>
      <c r="R113" s="48">
        <v>278.9</v>
      </c>
      <c r="S113" s="20"/>
      <c r="T113" s="20"/>
    </row>
    <row r="114" spans="1:20" s="19" customFormat="1" ht="32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5" ht="15.75">
      <c r="A115" s="9" t="s">
        <v>36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36.75" customHeight="1">
      <c r="A116" s="45" t="s">
        <v>45</v>
      </c>
      <c r="B116" s="45"/>
      <c r="C116" s="45"/>
      <c r="D116" s="45"/>
      <c r="E116" s="45"/>
      <c r="F116" s="45"/>
      <c r="G116" s="45"/>
      <c r="H116" s="45"/>
      <c r="I116" s="45"/>
      <c r="J116" s="51">
        <v>1008425.38</v>
      </c>
      <c r="K116" s="51">
        <v>599420.68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11" ht="36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5"/>
      <c r="K117" s="15"/>
    </row>
    <row r="118" spans="1:11" ht="36.75" customHeight="1">
      <c r="A118" s="16" t="s">
        <v>39</v>
      </c>
      <c r="B118" s="14"/>
      <c r="C118" s="14"/>
      <c r="D118" s="14"/>
      <c r="E118" s="14"/>
      <c r="F118" s="14"/>
      <c r="G118" s="14"/>
      <c r="H118" s="14"/>
      <c r="I118" s="14"/>
      <c r="J118" s="15"/>
      <c r="K118" s="15"/>
    </row>
    <row r="119" spans="1:10" ht="36.75" customHeight="1">
      <c r="A119" s="36"/>
      <c r="B119" s="37"/>
      <c r="C119" s="37"/>
      <c r="D119" s="37"/>
      <c r="E119" s="38"/>
      <c r="F119" s="42" t="s">
        <v>1</v>
      </c>
      <c r="G119" s="42"/>
      <c r="H119" s="42"/>
      <c r="I119" s="42"/>
      <c r="J119" s="42"/>
    </row>
    <row r="120" spans="1:10" ht="36.75" customHeight="1">
      <c r="A120" s="39"/>
      <c r="B120" s="40"/>
      <c r="C120" s="40"/>
      <c r="D120" s="40"/>
      <c r="E120" s="41"/>
      <c r="F120" s="42" t="s">
        <v>41</v>
      </c>
      <c r="G120" s="42"/>
      <c r="H120" s="42"/>
      <c r="I120" s="42"/>
      <c r="J120" s="42"/>
    </row>
    <row r="121" spans="1:10" ht="36.75" customHeight="1">
      <c r="A121" s="52" t="s">
        <v>40</v>
      </c>
      <c r="B121" s="53"/>
      <c r="C121" s="53"/>
      <c r="D121" s="53"/>
      <c r="E121" s="54"/>
      <c r="F121" s="55">
        <v>173164.15</v>
      </c>
      <c r="G121" s="55"/>
      <c r="H121" s="55"/>
      <c r="I121" s="55"/>
      <c r="J121" s="55"/>
    </row>
    <row r="122" spans="1:11" ht="36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5"/>
      <c r="K122" s="15"/>
    </row>
    <row r="123" spans="1:11" ht="30.75" customHeight="1">
      <c r="A123" s="45" t="s">
        <v>8</v>
      </c>
      <c r="B123" s="45"/>
      <c r="C123" s="45"/>
      <c r="D123" s="45"/>
      <c r="E123" s="45"/>
      <c r="F123" s="45"/>
      <c r="G123" s="45"/>
      <c r="H123" s="45"/>
      <c r="I123" s="45"/>
      <c r="J123" s="63">
        <v>15</v>
      </c>
      <c r="K123" s="63"/>
    </row>
    <row r="124" spans="1:11" ht="30.75" customHeight="1">
      <c r="A124" s="45" t="s">
        <v>37</v>
      </c>
      <c r="B124" s="45"/>
      <c r="C124" s="45"/>
      <c r="D124" s="45"/>
      <c r="E124" s="45"/>
      <c r="F124" s="45"/>
      <c r="G124" s="45"/>
      <c r="H124" s="45"/>
      <c r="I124" s="45"/>
      <c r="J124" s="49">
        <v>2.817</v>
      </c>
      <c r="K124" s="49"/>
    </row>
    <row r="125" spans="1:11" ht="30.75" customHeight="1">
      <c r="A125" s="45" t="s">
        <v>42</v>
      </c>
      <c r="B125" s="45"/>
      <c r="C125" s="45"/>
      <c r="D125" s="45"/>
      <c r="E125" s="45"/>
      <c r="F125" s="45"/>
      <c r="G125" s="45"/>
      <c r="H125" s="45"/>
      <c r="I125" s="45"/>
      <c r="J125" s="56">
        <v>2165.19</v>
      </c>
      <c r="K125" s="56"/>
    </row>
  </sheetData>
  <sheetProtection/>
  <mergeCells count="28">
    <mergeCell ref="A121:E121"/>
    <mergeCell ref="F121:J121"/>
    <mergeCell ref="J125:K125"/>
    <mergeCell ref="A1:Y2"/>
    <mergeCell ref="B5:V5"/>
    <mergeCell ref="B6:V6"/>
    <mergeCell ref="A10:A11"/>
    <mergeCell ref="B10:Y10"/>
    <mergeCell ref="A123:I123"/>
    <mergeCell ref="J123:K123"/>
    <mergeCell ref="A124:I124"/>
    <mergeCell ref="J124:K124"/>
    <mergeCell ref="A125:I125"/>
    <mergeCell ref="A44:A45"/>
    <mergeCell ref="B44:Y44"/>
    <mergeCell ref="A78:A79"/>
    <mergeCell ref="B78:Y78"/>
    <mergeCell ref="A116:I116"/>
    <mergeCell ref="J116:K116"/>
    <mergeCell ref="F119:J119"/>
    <mergeCell ref="A119:E120"/>
    <mergeCell ref="F120:J120"/>
    <mergeCell ref="A111:I111"/>
    <mergeCell ref="J111:R111"/>
    <mergeCell ref="A112:I112"/>
    <mergeCell ref="J112:R112"/>
    <mergeCell ref="A113:I113"/>
    <mergeCell ref="J113:R113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7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Alena.Igorikhina@evraz.com</cp:lastModifiedBy>
  <cp:lastPrinted>2018-01-16T07:42:13Z</cp:lastPrinted>
  <dcterms:created xsi:type="dcterms:W3CDTF">1996-10-08T23:32:33Z</dcterms:created>
  <dcterms:modified xsi:type="dcterms:W3CDTF">2019-06-14T08:49:33Z</dcterms:modified>
  <cp:category/>
  <cp:version/>
  <cp:contentType/>
  <cp:contentStatus/>
</cp:coreProperties>
</file>