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<sst xmlns="http://schemas.openxmlformats.org/spreadsheetml/2006/main" count="24" uniqueCount="22">
  <si>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</si>
  <si>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</si>
  <si>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</si>
  <si>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</si>
  <si>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</si>
  <si>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</si>
  <si>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</si>
  <si>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</si>
  <si>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</si>
  <si>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</si>
  <si>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</si>
  <si>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</si>
  <si>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</si>
  <si>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</si>
  <si>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</si>
  <si>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</si>
  <si>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</si>
  <si>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</si>
  <si>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</si>
  <si>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</si>
  <si>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</si>
  <si>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Кемеровская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</si>
</sst>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E10" sqref="E10:F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21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20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205968.22999999998</v>
      </c>
      <c r="D12" s="8">
        <v>5724.528</v>
      </c>
      <c r="E12" s="8">
        <v>278.764</v>
      </c>
      <c r="F12" s="8">
        <v>9.629</v>
      </c>
      <c r="G12" s="3"/>
      <c r="H12" s="1"/>
      <c r="I12" s="1"/>
    </row>
    <row r="13" spans="1:9" ht="19.5" customHeight="1">
      <c r="A13" s="3"/>
      <c r="B13" s="7" t="s">
        <v>2</v>
      </c>
      <c r="C13" s="15">
        <v>193535.613</v>
      </c>
      <c r="D13" s="8">
        <v>4974.614</v>
      </c>
      <c r="E13" s="8">
        <v>296.72700000000003</v>
      </c>
      <c r="F13" s="8">
        <v>9.264</v>
      </c>
      <c r="G13" s="3"/>
      <c r="H13" s="1"/>
      <c r="I13" s="1"/>
    </row>
    <row r="14" spans="1:9" ht="19.5" customHeight="1">
      <c r="A14" s="3"/>
      <c r="B14" s="7" t="s">
        <v>0</v>
      </c>
      <c r="C14" s="15">
        <v>222423.719</v>
      </c>
      <c r="D14" s="8">
        <v>5305.075</v>
      </c>
      <c r="E14" s="8">
        <v>294.156</v>
      </c>
      <c r="F14" s="8">
        <v>8.923</v>
      </c>
      <c r="G14" s="3"/>
      <c r="H14" s="1"/>
      <c r="I14" s="1"/>
    </row>
    <row r="15" spans="1:9" ht="19.5" customHeight="1">
      <c r="A15" s="3"/>
      <c r="B15" s="7" t="s">
        <v>3</v>
      </c>
      <c r="C15" s="16">
        <v>254939.08299999998</v>
      </c>
      <c r="D15" s="8">
        <v>4649.613</v>
      </c>
      <c r="E15" s="9">
        <v>355.901</v>
      </c>
      <c r="F15" s="8">
        <v>8.081</v>
      </c>
      <c r="G15" s="3"/>
      <c r="H15" s="1"/>
      <c r="I15" s="1"/>
    </row>
    <row r="16" spans="1:9" ht="19.5" customHeight="1">
      <c r="A16" s="3"/>
      <c r="B16" s="7" t="s">
        <v>4</v>
      </c>
      <c r="C16" s="16">
        <v>303691.25800000003</v>
      </c>
      <c r="D16" s="8">
        <v>4294.383</v>
      </c>
      <c r="E16" s="9">
        <v>427.02599999999995</v>
      </c>
      <c r="F16" s="8">
        <v>7.223</v>
      </c>
      <c r="G16" s="3"/>
      <c r="H16" s="1"/>
      <c r="I16" s="1"/>
    </row>
    <row r="17" spans="1:9" ht="19.5" customHeight="1">
      <c r="A17" s="3"/>
      <c r="B17" s="7" t="s">
        <v>5</v>
      </c>
      <c r="C17" s="15">
        <v>285011.20499999996</v>
      </c>
      <c r="D17" s="8">
        <v>3825.329</v>
      </c>
      <c r="E17" s="8">
        <v>394.13100000000003</v>
      </c>
      <c r="F17" s="8">
        <v>6.649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8"/>
      <c r="E18" s="8"/>
      <c r="F18" s="8"/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1465569.108</v>
      </c>
      <c r="D24" s="11">
        <f>SUM(D12:D23)</f>
        <v>28773.542000000005</v>
      </c>
      <c r="E24" s="11">
        <f>SUM(E12:E23)/6</f>
        <v>341.1175</v>
      </c>
      <c r="F24" s="11">
        <f>SUM(F12:F23)/6</f>
        <v>8.294833333333335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2017-12-11T07:08:12Z</dcterms:modified>
  <cp:category/>
  <cp:version/>
  <cp:contentType/>
  <cp:contentStatus/>
</cp:coreProperties>
</file>