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4цк" sheetId="2" r:id="rId2"/>
  </sheets>
  <definedNames>
    <definedName name="_xlnm.Print_Area" localSheetId="0">'1 цк'!$A$1:$K$9</definedName>
    <definedName name="_xlnm.Print_Area" localSheetId="1">'4цк'!#REF!</definedName>
  </definedNames>
  <calcPr fullCalcOnLoad="1"/>
</workbook>
</file>

<file path=xl/sharedStrings.xml><?xml version="1.0" encoding="utf-8"?>
<sst xmlns="http://schemas.openxmlformats.org/spreadsheetml/2006/main" count="81" uniqueCount="52">
  <si>
    <t>Для потребителей с макс.мощностью от 150 до 670 кВт</t>
  </si>
  <si>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</si>
  <si>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</si>
  <si>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</si>
  <si>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</si>
  <si>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</si>
  <si>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</si>
  <si>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</si>
  <si>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</si>
  <si>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</si>
  <si>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</si>
  <si>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</si>
  <si>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</si>
  <si>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</si>
  <si>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</si>
  <si>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</si>
  <si>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</si>
  <si>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</si>
  <si>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</si>
  <si>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</si>
  <si>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</si>
  <si>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</si>
  <si>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</si>
  <si>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</si>
  <si>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</si>
  <si>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</si>
  <si>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</si>
  <si>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</si>
  <si>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</si>
  <si>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</si>
  <si>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</si>
  <si>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</si>
  <si>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</si>
  <si>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</si>
  <si>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</si>
  <si>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</si>
  <si>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</si>
  <si>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</si>
  <si>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</si>
  <si>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Четвертая ценовая категория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одноставочном исчислении)</t>
  </si>
  <si>
    <t>для прочих потребителей с максимальной мощностью энергопринимающих устройств свыше 10МВт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</si>
  <si>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</si>
  <si>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</si>
  <si>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</si>
  <si>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</si>
  <si>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</si>
  <si>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мае 2018г. на территории Белгородской области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</si>
  <si>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мае 2018г. на  территории Белгородской области</t>
  </si>
  <si>
    <t>Тариф на услуги по передаче электрической энергии СН-2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</si>
  <si>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</si>
  <si>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прочих потребителей с максимальной мощностью энергопринимающих устройств от 670кВт до 10МВт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</si>
  <si>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от 670 до 10</t>
    </r>
    <r>
      <rPr>
        <b/>
        <sz val="10"/>
        <rFont val="Times New Roman"/>
        <family val="1"/>
      </rPr>
      <t>МВт</t>
    </r>
    <r>
      <rPr>
        <sz val="10"/>
        <rFont val="Times New Roman"/>
        <family val="1"/>
      </rPr>
      <t xml:space="preserve"> на напряжении СН-2</t>
    </r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</si>
</sst>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  <numFmt numFmtId="189" formatCode="0.000"/>
    <numFmt numFmtId="190" formatCode="_(* #,##0.000_);_(* \(#,##0.000\);_(* &quot;-&quot;??_);_(@_)"/>
  </numFmts>
  <fonts count="11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87" fontId="7" fillId="0" borderId="0" xfId="1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87" fontId="7" fillId="0" borderId="1" xfId="18" applyNumberFormat="1" applyFont="1" applyFill="1" applyBorder="1" applyAlignment="1">
      <alignment horizontal="center"/>
    </xf>
    <xf numFmtId="187" fontId="7" fillId="0" borderId="1" xfId="18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88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90" fontId="7" fillId="0" borderId="1" xfId="1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workbookViewId="0" topLeftCell="A1">
      <selection activeCell="E24" sqref="E2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33" t="s">
        <v>10</v>
      </c>
      <c r="J1" s="33"/>
      <c r="K1" s="33"/>
    </row>
    <row r="2" spans="1:33" ht="70.5" customHeight="1">
      <c r="A2" s="30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39" t="s">
        <v>6</v>
      </c>
      <c r="B4" s="29"/>
      <c r="C4" s="29"/>
      <c r="D4" s="39" t="s">
        <v>2</v>
      </c>
      <c r="E4" s="39" t="s">
        <v>3</v>
      </c>
      <c r="F4" s="39" t="s">
        <v>7</v>
      </c>
      <c r="G4" s="39" t="s">
        <v>9</v>
      </c>
      <c r="H4" s="39" t="s">
        <v>4</v>
      </c>
      <c r="I4" s="39" t="s">
        <v>5</v>
      </c>
      <c r="J4" s="32" t="s">
        <v>8</v>
      </c>
      <c r="K4" s="29"/>
    </row>
    <row r="5" spans="1:11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33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28">
        <v>1</v>
      </c>
      <c r="B8" s="29"/>
      <c r="C8" s="29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28">
        <v>8</v>
      </c>
      <c r="K8" s="29"/>
    </row>
    <row r="9" spans="1:11" ht="37.5" customHeight="1">
      <c r="A9" s="36" t="s">
        <v>0</v>
      </c>
      <c r="B9" s="37"/>
      <c r="C9" s="38"/>
      <c r="D9" s="4" t="s">
        <v>1</v>
      </c>
      <c r="E9" s="2">
        <v>2053.55</v>
      </c>
      <c r="F9" s="2">
        <f>E9*0.1343*1.14</f>
        <v>314.40261210000006</v>
      </c>
      <c r="G9" s="2">
        <v>3</v>
      </c>
      <c r="H9" s="3">
        <v>3.39</v>
      </c>
      <c r="I9" s="2">
        <v>1863.06</v>
      </c>
      <c r="J9" s="34">
        <f>E9+F9+G9+H9+I9</f>
        <v>4237.402612100001</v>
      </c>
      <c r="K9" s="35"/>
    </row>
  </sheetData>
  <mergeCells count="14">
    <mergeCell ref="I1:K1"/>
    <mergeCell ref="J9:K9"/>
    <mergeCell ref="A9:C9"/>
    <mergeCell ref="G4:G7"/>
    <mergeCell ref="D4:D7"/>
    <mergeCell ref="A4:C7"/>
    <mergeCell ref="E4:E7"/>
    <mergeCell ref="F4:F7"/>
    <mergeCell ref="H4:H7"/>
    <mergeCell ref="I4:I7"/>
    <mergeCell ref="A8:C8"/>
    <mergeCell ref="A2:K2"/>
    <mergeCell ref="J4:K7"/>
    <mergeCell ref="J8:K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92"/>
  <sheetViews>
    <sheetView tabSelected="1" zoomScaleSheetLayoutView="75" workbookViewId="0" topLeftCell="A1">
      <selection activeCell="I8" sqref="I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8"/>
      <c r="AA1" s="8"/>
      <c r="AB1" s="8"/>
      <c r="AC1" s="8"/>
      <c r="AD1" s="8"/>
      <c r="AE1" s="8"/>
      <c r="AF1" s="8"/>
    </row>
    <row r="2" spans="1:25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5" spans="2:27" ht="15.75" customHeight="1">
      <c r="B5" s="50" t="s">
        <v>39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9"/>
      <c r="X5" s="9"/>
      <c r="Y5" s="9"/>
      <c r="Z5" s="9"/>
      <c r="AA5" s="9"/>
    </row>
    <row r="6" spans="2:22" ht="30.75" customHeight="1">
      <c r="B6" s="51" t="s">
        <v>41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8" ht="15.75">
      <c r="A8" s="10" t="s">
        <v>11</v>
      </c>
    </row>
    <row r="10" spans="1:25" ht="22.5" customHeight="1">
      <c r="A10" s="52" t="s">
        <v>12</v>
      </c>
      <c r="B10" s="52" t="s">
        <v>49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ht="25.5">
      <c r="A11" s="52"/>
      <c r="B11" s="11" t="s">
        <v>13</v>
      </c>
      <c r="C11" s="11" t="s">
        <v>14</v>
      </c>
      <c r="D11" s="11" t="s">
        <v>15</v>
      </c>
      <c r="E11" s="11" t="s">
        <v>16</v>
      </c>
      <c r="F11" s="11" t="s">
        <v>17</v>
      </c>
      <c r="G11" s="11" t="s">
        <v>18</v>
      </c>
      <c r="H11" s="11" t="s">
        <v>19</v>
      </c>
      <c r="I11" s="11" t="s">
        <v>20</v>
      </c>
      <c r="J11" s="11" t="s">
        <v>21</v>
      </c>
      <c r="K11" s="11" t="s">
        <v>22</v>
      </c>
      <c r="L11" s="11" t="s">
        <v>23</v>
      </c>
      <c r="M11" s="11" t="s">
        <v>24</v>
      </c>
      <c r="N11" s="11" t="s">
        <v>25</v>
      </c>
      <c r="O11" s="11" t="s">
        <v>26</v>
      </c>
      <c r="P11" s="11" t="s">
        <v>27</v>
      </c>
      <c r="Q11" s="11" t="s">
        <v>28</v>
      </c>
      <c r="R11" s="11" t="s">
        <v>29</v>
      </c>
      <c r="S11" s="11" t="s">
        <v>30</v>
      </c>
      <c r="T11" s="11" t="s">
        <v>31</v>
      </c>
      <c r="U11" s="11" t="s">
        <v>32</v>
      </c>
      <c r="V11" s="11" t="s">
        <v>33</v>
      </c>
      <c r="W11" s="11" t="s">
        <v>34</v>
      </c>
      <c r="X11" s="11" t="s">
        <v>35</v>
      </c>
      <c r="Y11" s="11" t="s">
        <v>36</v>
      </c>
    </row>
    <row r="12" spans="1:25" ht="12.75">
      <c r="A12" s="12">
        <v>1</v>
      </c>
      <c r="B12" s="13">
        <v>1277.74</v>
      </c>
      <c r="C12" s="13">
        <v>1098.72</v>
      </c>
      <c r="D12" s="13">
        <v>995.34</v>
      </c>
      <c r="E12" s="13">
        <v>955.74</v>
      </c>
      <c r="F12" s="13">
        <v>946.69</v>
      </c>
      <c r="G12" s="13">
        <v>964.13</v>
      </c>
      <c r="H12" s="13">
        <v>1102.38</v>
      </c>
      <c r="I12" s="13">
        <v>1190.12</v>
      </c>
      <c r="J12" s="13">
        <v>1431.4</v>
      </c>
      <c r="K12" s="13">
        <v>1597.25</v>
      </c>
      <c r="L12" s="13">
        <v>1687.82</v>
      </c>
      <c r="M12" s="13">
        <v>1677.15</v>
      </c>
      <c r="N12" s="13">
        <v>1666.17</v>
      </c>
      <c r="O12" s="13">
        <v>1666.52</v>
      </c>
      <c r="P12" s="13">
        <v>1611.26</v>
      </c>
      <c r="Q12" s="13">
        <v>1597.84</v>
      </c>
      <c r="R12" s="13">
        <v>1609.51</v>
      </c>
      <c r="S12" s="13">
        <v>1580.2</v>
      </c>
      <c r="T12" s="13">
        <v>1595.14</v>
      </c>
      <c r="U12" s="13">
        <v>1670.48</v>
      </c>
      <c r="V12" s="13">
        <v>1802.36</v>
      </c>
      <c r="W12" s="13">
        <v>1793.16</v>
      </c>
      <c r="X12" s="13">
        <v>1609.65</v>
      </c>
      <c r="Y12" s="13">
        <v>1287.8</v>
      </c>
    </row>
    <row r="13" spans="1:25" ht="12.75">
      <c r="A13" s="12">
        <v>2</v>
      </c>
      <c r="B13" s="13">
        <v>1246.85</v>
      </c>
      <c r="C13" s="13">
        <v>1102.13</v>
      </c>
      <c r="D13" s="13">
        <v>1020.85</v>
      </c>
      <c r="E13" s="13">
        <v>940.91</v>
      </c>
      <c r="F13" s="13">
        <v>941.75</v>
      </c>
      <c r="G13" s="13">
        <v>957.95</v>
      </c>
      <c r="H13" s="13">
        <v>1021.53</v>
      </c>
      <c r="I13" s="13">
        <v>1130.89</v>
      </c>
      <c r="J13" s="13">
        <v>1501.65</v>
      </c>
      <c r="K13" s="13">
        <v>1684.92</v>
      </c>
      <c r="L13" s="13">
        <v>1753.01</v>
      </c>
      <c r="M13" s="13">
        <v>1719.26</v>
      </c>
      <c r="N13" s="13">
        <v>1704.96</v>
      </c>
      <c r="O13" s="13">
        <v>1701.77</v>
      </c>
      <c r="P13" s="13">
        <v>1689.73</v>
      </c>
      <c r="Q13" s="13">
        <v>1681.28</v>
      </c>
      <c r="R13" s="13">
        <v>1609.39</v>
      </c>
      <c r="S13" s="13">
        <v>1584.11</v>
      </c>
      <c r="T13" s="13">
        <v>1585.8</v>
      </c>
      <c r="U13" s="13">
        <v>1627.43</v>
      </c>
      <c r="V13" s="13">
        <v>1886.72</v>
      </c>
      <c r="W13" s="13">
        <v>1773.74</v>
      </c>
      <c r="X13" s="13">
        <v>1609.43</v>
      </c>
      <c r="Y13" s="13">
        <v>1539.48</v>
      </c>
    </row>
    <row r="14" spans="1:25" ht="12.75">
      <c r="A14" s="12">
        <v>3</v>
      </c>
      <c r="B14" s="13">
        <v>1079.21</v>
      </c>
      <c r="C14" s="13">
        <v>859.46</v>
      </c>
      <c r="D14" s="13">
        <v>759.92</v>
      </c>
      <c r="E14" s="13">
        <v>646.25</v>
      </c>
      <c r="F14" s="13">
        <v>789.18</v>
      </c>
      <c r="G14" s="13">
        <v>850.88</v>
      </c>
      <c r="H14" s="13">
        <v>1022.16</v>
      </c>
      <c r="I14" s="13">
        <v>1263.61</v>
      </c>
      <c r="J14" s="13">
        <v>1500.82</v>
      </c>
      <c r="K14" s="13">
        <v>1710.92</v>
      </c>
      <c r="L14" s="13">
        <v>1717.11</v>
      </c>
      <c r="M14" s="13">
        <v>1652.32</v>
      </c>
      <c r="N14" s="13">
        <v>1608.3</v>
      </c>
      <c r="O14" s="13">
        <v>1743.65</v>
      </c>
      <c r="P14" s="13">
        <v>1737.98</v>
      </c>
      <c r="Q14" s="13">
        <v>1855.36</v>
      </c>
      <c r="R14" s="13">
        <v>1710.12</v>
      </c>
      <c r="S14" s="13">
        <v>1704.57</v>
      </c>
      <c r="T14" s="13">
        <v>1582.87</v>
      </c>
      <c r="U14" s="13">
        <v>1581.24</v>
      </c>
      <c r="V14" s="13">
        <v>1707.29</v>
      </c>
      <c r="W14" s="13">
        <v>1728.91</v>
      </c>
      <c r="X14" s="13">
        <v>1546.79</v>
      </c>
      <c r="Y14" s="13">
        <v>1190.35</v>
      </c>
    </row>
    <row r="15" spans="1:25" ht="12.75">
      <c r="A15" s="12">
        <v>4</v>
      </c>
      <c r="B15" s="13">
        <v>1000.92</v>
      </c>
      <c r="C15" s="13">
        <v>843.84</v>
      </c>
      <c r="D15" s="13">
        <v>765.78</v>
      </c>
      <c r="E15" s="13">
        <v>687.34</v>
      </c>
      <c r="F15" s="13">
        <v>744.85</v>
      </c>
      <c r="G15" s="13">
        <v>842.69</v>
      </c>
      <c r="H15" s="13">
        <v>924.75</v>
      </c>
      <c r="I15" s="13">
        <v>1066.14</v>
      </c>
      <c r="J15" s="13">
        <v>1401.46</v>
      </c>
      <c r="K15" s="13">
        <v>1485.21</v>
      </c>
      <c r="L15" s="13">
        <v>1494.01</v>
      </c>
      <c r="M15" s="13">
        <v>1500.6</v>
      </c>
      <c r="N15" s="13">
        <v>1490.06</v>
      </c>
      <c r="O15" s="13">
        <v>1600.18</v>
      </c>
      <c r="P15" s="13">
        <v>1538.2</v>
      </c>
      <c r="Q15" s="13">
        <v>1549.41</v>
      </c>
      <c r="R15" s="13">
        <v>1521.99</v>
      </c>
      <c r="S15" s="13">
        <v>1480.14</v>
      </c>
      <c r="T15" s="13">
        <v>1431.85</v>
      </c>
      <c r="U15" s="13">
        <v>1387.5</v>
      </c>
      <c r="V15" s="13">
        <v>1491.78</v>
      </c>
      <c r="W15" s="13">
        <v>1635.33</v>
      </c>
      <c r="X15" s="13">
        <v>1449.57</v>
      </c>
      <c r="Y15" s="13">
        <v>1152.7</v>
      </c>
    </row>
    <row r="16" spans="1:25" ht="12.75">
      <c r="A16" s="12">
        <v>5</v>
      </c>
      <c r="B16" s="13">
        <v>1082.15</v>
      </c>
      <c r="C16" s="13">
        <v>879.62</v>
      </c>
      <c r="D16" s="13">
        <v>831.62</v>
      </c>
      <c r="E16" s="13">
        <v>807.11</v>
      </c>
      <c r="F16" s="13">
        <v>801.12</v>
      </c>
      <c r="G16" s="13">
        <v>816.96</v>
      </c>
      <c r="H16" s="13">
        <v>836.71</v>
      </c>
      <c r="I16" s="13">
        <v>911.42</v>
      </c>
      <c r="J16" s="13">
        <v>1051.7</v>
      </c>
      <c r="K16" s="13">
        <v>1385.16</v>
      </c>
      <c r="L16" s="13">
        <v>1472.35</v>
      </c>
      <c r="M16" s="13">
        <v>1616.79</v>
      </c>
      <c r="N16" s="13">
        <v>1539.53</v>
      </c>
      <c r="O16" s="13">
        <v>1522.91</v>
      </c>
      <c r="P16" s="13">
        <v>1508.76</v>
      </c>
      <c r="Q16" s="13">
        <v>1465.47</v>
      </c>
      <c r="R16" s="13">
        <v>1503.99</v>
      </c>
      <c r="S16" s="13">
        <v>1487.08</v>
      </c>
      <c r="T16" s="13">
        <v>1437.64</v>
      </c>
      <c r="U16" s="13">
        <v>1460.33</v>
      </c>
      <c r="V16" s="13">
        <v>1662.7</v>
      </c>
      <c r="W16" s="13">
        <v>1778.72</v>
      </c>
      <c r="X16" s="13">
        <v>1456.38</v>
      </c>
      <c r="Y16" s="13">
        <v>1104.54</v>
      </c>
    </row>
    <row r="17" spans="1:25" ht="12.75">
      <c r="A17" s="12">
        <v>6</v>
      </c>
      <c r="B17" s="13">
        <v>1032.58</v>
      </c>
      <c r="C17" s="13">
        <v>892.05</v>
      </c>
      <c r="D17" s="13">
        <v>800.71</v>
      </c>
      <c r="E17" s="13">
        <v>590.19</v>
      </c>
      <c r="F17" s="13">
        <v>544.55</v>
      </c>
      <c r="G17" s="13">
        <v>756.75</v>
      </c>
      <c r="H17" s="13">
        <v>843.35</v>
      </c>
      <c r="I17" s="13">
        <v>924.87</v>
      </c>
      <c r="J17" s="13">
        <v>1119.91</v>
      </c>
      <c r="K17" s="13">
        <v>1368.92</v>
      </c>
      <c r="L17" s="13">
        <v>1456.21</v>
      </c>
      <c r="M17" s="13">
        <v>1461.69</v>
      </c>
      <c r="N17" s="13">
        <v>1444.49</v>
      </c>
      <c r="O17" s="13">
        <v>1445.78</v>
      </c>
      <c r="P17" s="13">
        <v>1433.11</v>
      </c>
      <c r="Q17" s="13">
        <v>1365.65</v>
      </c>
      <c r="R17" s="13">
        <v>1298.95</v>
      </c>
      <c r="S17" s="13">
        <v>1206.52</v>
      </c>
      <c r="T17" s="13">
        <v>1228.01</v>
      </c>
      <c r="U17" s="13">
        <v>1351.92</v>
      </c>
      <c r="V17" s="13">
        <v>1631.3</v>
      </c>
      <c r="W17" s="13">
        <v>1632.57</v>
      </c>
      <c r="X17" s="13">
        <v>1473.66</v>
      </c>
      <c r="Y17" s="13">
        <v>1143.48</v>
      </c>
    </row>
    <row r="18" spans="1:25" ht="12.75">
      <c r="A18" s="12">
        <v>7</v>
      </c>
      <c r="B18" s="13">
        <v>971.7</v>
      </c>
      <c r="C18" s="13">
        <v>872.23</v>
      </c>
      <c r="D18" s="13">
        <v>641.64</v>
      </c>
      <c r="E18" s="13">
        <v>37.81</v>
      </c>
      <c r="F18" s="13">
        <v>700.61</v>
      </c>
      <c r="G18" s="13">
        <v>859.73</v>
      </c>
      <c r="H18" s="13">
        <v>1021.44</v>
      </c>
      <c r="I18" s="13">
        <v>1259.22</v>
      </c>
      <c r="J18" s="13">
        <v>1479.62</v>
      </c>
      <c r="K18" s="13">
        <v>1675.26</v>
      </c>
      <c r="L18" s="13">
        <v>1702.38</v>
      </c>
      <c r="M18" s="13">
        <v>1746.2</v>
      </c>
      <c r="N18" s="13">
        <v>1755.32</v>
      </c>
      <c r="O18" s="13">
        <v>1782.97</v>
      </c>
      <c r="P18" s="13">
        <v>1767.93</v>
      </c>
      <c r="Q18" s="13">
        <v>1777.59</v>
      </c>
      <c r="R18" s="13">
        <v>1703.35</v>
      </c>
      <c r="S18" s="13">
        <v>1550.33</v>
      </c>
      <c r="T18" s="13">
        <v>1472.39</v>
      </c>
      <c r="U18" s="13">
        <v>1382.62</v>
      </c>
      <c r="V18" s="13">
        <v>1556.4</v>
      </c>
      <c r="W18" s="13">
        <v>1799.89</v>
      </c>
      <c r="X18" s="13">
        <v>1475.2</v>
      </c>
      <c r="Y18" s="13">
        <v>1163.08</v>
      </c>
    </row>
    <row r="19" spans="1:25" ht="12.75">
      <c r="A19" s="12">
        <v>8</v>
      </c>
      <c r="B19" s="13">
        <v>966.89</v>
      </c>
      <c r="C19" s="13">
        <v>781.76</v>
      </c>
      <c r="D19" s="13">
        <v>717.2</v>
      </c>
      <c r="E19" s="13">
        <v>702.89</v>
      </c>
      <c r="F19" s="13">
        <v>709.13</v>
      </c>
      <c r="G19" s="13">
        <v>830.4</v>
      </c>
      <c r="H19" s="13">
        <v>946.69</v>
      </c>
      <c r="I19" s="13">
        <v>1154.98</v>
      </c>
      <c r="J19" s="13">
        <v>1429.32</v>
      </c>
      <c r="K19" s="13">
        <v>1562.08</v>
      </c>
      <c r="L19" s="13">
        <v>1634.25</v>
      </c>
      <c r="M19" s="13">
        <v>1659.79</v>
      </c>
      <c r="N19" s="13">
        <v>1666.15</v>
      </c>
      <c r="O19" s="13">
        <v>1702.12</v>
      </c>
      <c r="P19" s="13">
        <v>1656.83</v>
      </c>
      <c r="Q19" s="13">
        <v>1606.45</v>
      </c>
      <c r="R19" s="13">
        <v>1528.31</v>
      </c>
      <c r="S19" s="13">
        <v>1419.77</v>
      </c>
      <c r="T19" s="13">
        <v>1273.06</v>
      </c>
      <c r="U19" s="13">
        <v>1224.2</v>
      </c>
      <c r="V19" s="13">
        <v>1484.25</v>
      </c>
      <c r="W19" s="13">
        <v>1555.8</v>
      </c>
      <c r="X19" s="13">
        <v>1286.55</v>
      </c>
      <c r="Y19" s="13">
        <v>1041.44</v>
      </c>
    </row>
    <row r="20" spans="1:25" ht="12.75">
      <c r="A20" s="12">
        <v>9</v>
      </c>
      <c r="B20" s="13">
        <v>986.31</v>
      </c>
      <c r="C20" s="13">
        <v>887.4</v>
      </c>
      <c r="D20" s="13">
        <v>796.34</v>
      </c>
      <c r="E20" s="13">
        <v>742.56</v>
      </c>
      <c r="F20" s="13">
        <v>714.76</v>
      </c>
      <c r="G20" s="13">
        <v>723.76</v>
      </c>
      <c r="H20" s="13">
        <v>851.18</v>
      </c>
      <c r="I20" s="13">
        <v>834.26</v>
      </c>
      <c r="J20" s="13">
        <v>1004.95</v>
      </c>
      <c r="K20" s="13">
        <v>1173.89</v>
      </c>
      <c r="L20" s="13">
        <v>1257.2</v>
      </c>
      <c r="M20" s="13">
        <v>1267.26</v>
      </c>
      <c r="N20" s="13">
        <v>1238.17</v>
      </c>
      <c r="O20" s="13">
        <v>1232.92</v>
      </c>
      <c r="P20" s="13">
        <v>1219.1</v>
      </c>
      <c r="Q20" s="13">
        <v>1162.92</v>
      </c>
      <c r="R20" s="13">
        <v>1085.81</v>
      </c>
      <c r="S20" s="13">
        <v>1048.63</v>
      </c>
      <c r="T20" s="13">
        <v>1060.73</v>
      </c>
      <c r="U20" s="13">
        <v>1182.41</v>
      </c>
      <c r="V20" s="13">
        <v>1482.06</v>
      </c>
      <c r="W20" s="13">
        <v>1462.33</v>
      </c>
      <c r="X20" s="13">
        <v>1205.49</v>
      </c>
      <c r="Y20" s="13">
        <v>1061.71</v>
      </c>
    </row>
    <row r="21" spans="1:25" ht="12.75">
      <c r="A21" s="12">
        <v>10</v>
      </c>
      <c r="B21" s="13">
        <v>959.49</v>
      </c>
      <c r="C21" s="13">
        <v>846.33</v>
      </c>
      <c r="D21" s="13">
        <v>764.41</v>
      </c>
      <c r="E21" s="13">
        <v>705.34</v>
      </c>
      <c r="F21" s="13">
        <v>709.83</v>
      </c>
      <c r="G21" s="13">
        <v>827.63</v>
      </c>
      <c r="H21" s="13">
        <v>971.43</v>
      </c>
      <c r="I21" s="13">
        <v>1229.78</v>
      </c>
      <c r="J21" s="13">
        <v>1448.43</v>
      </c>
      <c r="K21" s="13">
        <v>1719.95</v>
      </c>
      <c r="L21" s="13">
        <v>1784.81</v>
      </c>
      <c r="M21" s="13">
        <v>1780.42</v>
      </c>
      <c r="N21" s="13">
        <v>1783.23</v>
      </c>
      <c r="O21" s="13">
        <v>1818.27</v>
      </c>
      <c r="P21" s="13">
        <v>1809.26</v>
      </c>
      <c r="Q21" s="13">
        <v>1776.5</v>
      </c>
      <c r="R21" s="13">
        <v>1638.63</v>
      </c>
      <c r="S21" s="13">
        <v>1528.2</v>
      </c>
      <c r="T21" s="13">
        <v>1474.08</v>
      </c>
      <c r="U21" s="13">
        <v>1427.93</v>
      </c>
      <c r="V21" s="13">
        <v>1626.43</v>
      </c>
      <c r="W21" s="13">
        <v>1737.51</v>
      </c>
      <c r="X21" s="13">
        <v>1465.67</v>
      </c>
      <c r="Y21" s="13">
        <v>1118.06</v>
      </c>
    </row>
    <row r="22" spans="1:25" ht="12.75">
      <c r="A22" s="12">
        <v>11</v>
      </c>
      <c r="B22" s="13">
        <v>921.93</v>
      </c>
      <c r="C22" s="13">
        <v>820.57</v>
      </c>
      <c r="D22" s="13">
        <v>635.4</v>
      </c>
      <c r="E22" s="13">
        <v>47.37</v>
      </c>
      <c r="F22" s="13">
        <v>657.51</v>
      </c>
      <c r="G22" s="13">
        <v>829.23</v>
      </c>
      <c r="H22" s="13">
        <v>947.75</v>
      </c>
      <c r="I22" s="13">
        <v>1183.03</v>
      </c>
      <c r="J22" s="13">
        <v>1460.03</v>
      </c>
      <c r="K22" s="13">
        <v>1532.77</v>
      </c>
      <c r="L22" s="13">
        <v>1605.47</v>
      </c>
      <c r="M22" s="13">
        <v>1499.36</v>
      </c>
      <c r="N22" s="13">
        <v>1561.72</v>
      </c>
      <c r="O22" s="13">
        <v>1686.96</v>
      </c>
      <c r="P22" s="13">
        <v>1575.54</v>
      </c>
      <c r="Q22" s="13">
        <v>1499.19</v>
      </c>
      <c r="R22" s="13">
        <v>1486.99</v>
      </c>
      <c r="S22" s="13">
        <v>1442.12</v>
      </c>
      <c r="T22" s="13">
        <v>1413.52</v>
      </c>
      <c r="U22" s="13">
        <v>1427.1</v>
      </c>
      <c r="V22" s="13">
        <v>1478.26</v>
      </c>
      <c r="W22" s="13">
        <v>1623.22</v>
      </c>
      <c r="X22" s="13">
        <v>1346.69</v>
      </c>
      <c r="Y22" s="13">
        <v>1105.36</v>
      </c>
    </row>
    <row r="23" spans="1:25" ht="12.75">
      <c r="A23" s="12">
        <v>12</v>
      </c>
      <c r="B23" s="13">
        <v>1064.88</v>
      </c>
      <c r="C23" s="13">
        <v>900.28</v>
      </c>
      <c r="D23" s="13">
        <v>839.25</v>
      </c>
      <c r="E23" s="13">
        <v>795.46</v>
      </c>
      <c r="F23" s="13">
        <v>786.4</v>
      </c>
      <c r="G23" s="13">
        <v>824.37</v>
      </c>
      <c r="H23" s="13">
        <v>834.32</v>
      </c>
      <c r="I23" s="13">
        <v>991.94</v>
      </c>
      <c r="J23" s="13">
        <v>1187.52</v>
      </c>
      <c r="K23" s="13">
        <v>1343.23</v>
      </c>
      <c r="L23" s="13">
        <v>1429.99</v>
      </c>
      <c r="M23" s="13">
        <v>1431.75</v>
      </c>
      <c r="N23" s="13">
        <v>1488.21</v>
      </c>
      <c r="O23" s="13">
        <v>1487.27</v>
      </c>
      <c r="P23" s="13">
        <v>1444.66</v>
      </c>
      <c r="Q23" s="13">
        <v>1380.24</v>
      </c>
      <c r="R23" s="13">
        <v>1335.14</v>
      </c>
      <c r="S23" s="13">
        <v>1308.79</v>
      </c>
      <c r="T23" s="13">
        <v>1357.84</v>
      </c>
      <c r="U23" s="13">
        <v>1317.23</v>
      </c>
      <c r="V23" s="13">
        <v>1557.94</v>
      </c>
      <c r="W23" s="13">
        <v>1565.45</v>
      </c>
      <c r="X23" s="13">
        <v>1454.12</v>
      </c>
      <c r="Y23" s="13">
        <v>1094.74</v>
      </c>
    </row>
    <row r="24" spans="1:25" ht="12.75">
      <c r="A24" s="12">
        <v>13</v>
      </c>
      <c r="B24" s="13">
        <v>1162.91</v>
      </c>
      <c r="C24" s="13">
        <v>1046.69</v>
      </c>
      <c r="D24" s="13">
        <v>993.64</v>
      </c>
      <c r="E24" s="13">
        <v>896.19</v>
      </c>
      <c r="F24" s="13">
        <v>843.2</v>
      </c>
      <c r="G24" s="13">
        <v>869.75</v>
      </c>
      <c r="H24" s="13">
        <v>910.06</v>
      </c>
      <c r="I24" s="13">
        <v>1027.7</v>
      </c>
      <c r="J24" s="13">
        <v>1167.48</v>
      </c>
      <c r="K24" s="13">
        <v>1441.43</v>
      </c>
      <c r="L24" s="13">
        <v>1486.21</v>
      </c>
      <c r="M24" s="13">
        <v>1494.37</v>
      </c>
      <c r="N24" s="13">
        <v>1482.73</v>
      </c>
      <c r="O24" s="13">
        <v>1482.52</v>
      </c>
      <c r="P24" s="13">
        <v>1475.29</v>
      </c>
      <c r="Q24" s="13">
        <v>1467.45</v>
      </c>
      <c r="R24" s="13">
        <v>1455.9</v>
      </c>
      <c r="S24" s="13">
        <v>1412.17</v>
      </c>
      <c r="T24" s="13">
        <v>1447.26</v>
      </c>
      <c r="U24" s="13">
        <v>1490.2</v>
      </c>
      <c r="V24" s="13">
        <v>1636.59</v>
      </c>
      <c r="W24" s="13">
        <v>1651.16</v>
      </c>
      <c r="X24" s="13">
        <v>1488.95</v>
      </c>
      <c r="Y24" s="13">
        <v>1248.26</v>
      </c>
    </row>
    <row r="25" spans="1:25" ht="12.75">
      <c r="A25" s="12">
        <v>14</v>
      </c>
      <c r="B25" s="13">
        <v>1030.79</v>
      </c>
      <c r="C25" s="13">
        <v>952.31</v>
      </c>
      <c r="D25" s="13">
        <v>888.92</v>
      </c>
      <c r="E25" s="13">
        <v>842.75</v>
      </c>
      <c r="F25" s="13">
        <v>823.11</v>
      </c>
      <c r="G25" s="13">
        <v>909.95</v>
      </c>
      <c r="H25" s="13">
        <v>984.67</v>
      </c>
      <c r="I25" s="13">
        <v>1323.63</v>
      </c>
      <c r="J25" s="13">
        <v>1448.1</v>
      </c>
      <c r="K25" s="13">
        <v>1552.26</v>
      </c>
      <c r="L25" s="13">
        <v>1548.57</v>
      </c>
      <c r="M25" s="13">
        <v>1530.88</v>
      </c>
      <c r="N25" s="13">
        <v>1531.49</v>
      </c>
      <c r="O25" s="13">
        <v>1584.34</v>
      </c>
      <c r="P25" s="13">
        <v>1562.78</v>
      </c>
      <c r="Q25" s="13">
        <v>1551.72</v>
      </c>
      <c r="R25" s="13">
        <v>1530.23</v>
      </c>
      <c r="S25" s="13">
        <v>1484.32</v>
      </c>
      <c r="T25" s="13">
        <v>1462.23</v>
      </c>
      <c r="U25" s="13">
        <v>1444.51</v>
      </c>
      <c r="V25" s="13">
        <v>1492.85</v>
      </c>
      <c r="W25" s="13">
        <v>1640.69</v>
      </c>
      <c r="X25" s="13">
        <v>1437.55</v>
      </c>
      <c r="Y25" s="13">
        <v>1055.38</v>
      </c>
    </row>
    <row r="26" spans="1:25" ht="12.75">
      <c r="A26" s="12">
        <v>15</v>
      </c>
      <c r="B26" s="13">
        <v>1058.65</v>
      </c>
      <c r="C26" s="13">
        <v>916.97</v>
      </c>
      <c r="D26" s="13">
        <v>867.05</v>
      </c>
      <c r="E26" s="13">
        <v>822.34</v>
      </c>
      <c r="F26" s="13">
        <v>828.75</v>
      </c>
      <c r="G26" s="13">
        <v>950.11</v>
      </c>
      <c r="H26" s="13">
        <v>1065.52</v>
      </c>
      <c r="I26" s="13">
        <v>1222.11</v>
      </c>
      <c r="J26" s="13">
        <v>1447.18</v>
      </c>
      <c r="K26" s="13">
        <v>1527.36</v>
      </c>
      <c r="L26" s="13">
        <v>1536.99</v>
      </c>
      <c r="M26" s="13">
        <v>1506.32</v>
      </c>
      <c r="N26" s="13">
        <v>1522.53</v>
      </c>
      <c r="O26" s="13">
        <v>1544.73</v>
      </c>
      <c r="P26" s="13">
        <v>1538.07</v>
      </c>
      <c r="Q26" s="13">
        <v>1603.2</v>
      </c>
      <c r="R26" s="13">
        <v>1540.31</v>
      </c>
      <c r="S26" s="13">
        <v>1522.32</v>
      </c>
      <c r="T26" s="13">
        <v>1488.16</v>
      </c>
      <c r="U26" s="13">
        <v>1460</v>
      </c>
      <c r="V26" s="13">
        <v>1523.72</v>
      </c>
      <c r="W26" s="13">
        <v>1648.64</v>
      </c>
      <c r="X26" s="13">
        <v>1479.38</v>
      </c>
      <c r="Y26" s="13">
        <v>1178.17</v>
      </c>
    </row>
    <row r="27" spans="1:25" ht="12.75">
      <c r="A27" s="12">
        <v>16</v>
      </c>
      <c r="B27" s="13">
        <v>1014.79</v>
      </c>
      <c r="C27" s="13">
        <v>913.27</v>
      </c>
      <c r="D27" s="13">
        <v>847.75</v>
      </c>
      <c r="E27" s="13">
        <v>762.7</v>
      </c>
      <c r="F27" s="13">
        <v>770.62</v>
      </c>
      <c r="G27" s="13">
        <v>919.85</v>
      </c>
      <c r="H27" s="13">
        <v>1036.21</v>
      </c>
      <c r="I27" s="13">
        <v>1403.45</v>
      </c>
      <c r="J27" s="13">
        <v>1545.26</v>
      </c>
      <c r="K27" s="13">
        <v>1640.9</v>
      </c>
      <c r="L27" s="13">
        <v>1660.72</v>
      </c>
      <c r="M27" s="13">
        <v>1602.85</v>
      </c>
      <c r="N27" s="13">
        <v>1645.76</v>
      </c>
      <c r="O27" s="13">
        <v>1682.5</v>
      </c>
      <c r="P27" s="13">
        <v>1660.55</v>
      </c>
      <c r="Q27" s="13">
        <v>1697.27</v>
      </c>
      <c r="R27" s="13">
        <v>1666.65</v>
      </c>
      <c r="S27" s="13">
        <v>1615.89</v>
      </c>
      <c r="T27" s="13">
        <v>1570.21</v>
      </c>
      <c r="U27" s="13">
        <v>1547.72</v>
      </c>
      <c r="V27" s="13">
        <v>1608.94</v>
      </c>
      <c r="W27" s="13">
        <v>1706.18</v>
      </c>
      <c r="X27" s="13">
        <v>1560.4</v>
      </c>
      <c r="Y27" s="13">
        <v>1259.42</v>
      </c>
    </row>
    <row r="28" spans="1:25" ht="12.75">
      <c r="A28" s="12">
        <v>17</v>
      </c>
      <c r="B28" s="13">
        <v>1051.04</v>
      </c>
      <c r="C28" s="13">
        <v>817.8</v>
      </c>
      <c r="D28" s="13">
        <v>635.73</v>
      </c>
      <c r="E28" s="13">
        <v>437.91</v>
      </c>
      <c r="F28" s="13">
        <v>50.42</v>
      </c>
      <c r="G28" s="13">
        <v>854.46</v>
      </c>
      <c r="H28" s="13">
        <v>1016.54</v>
      </c>
      <c r="I28" s="13">
        <v>1418.19</v>
      </c>
      <c r="J28" s="13">
        <v>1566.5</v>
      </c>
      <c r="K28" s="13">
        <v>1739.23</v>
      </c>
      <c r="L28" s="13">
        <v>1906.87</v>
      </c>
      <c r="M28" s="13">
        <v>1687.53</v>
      </c>
      <c r="N28" s="13">
        <v>1700.02</v>
      </c>
      <c r="O28" s="13">
        <v>1795.26</v>
      </c>
      <c r="P28" s="13">
        <v>1749.93</v>
      </c>
      <c r="Q28" s="13">
        <v>1860.69</v>
      </c>
      <c r="R28" s="13">
        <v>1815.95</v>
      </c>
      <c r="S28" s="13">
        <v>1711.26</v>
      </c>
      <c r="T28" s="13">
        <v>1563.67</v>
      </c>
      <c r="U28" s="13">
        <v>1583.65</v>
      </c>
      <c r="V28" s="13">
        <v>1707.76</v>
      </c>
      <c r="W28" s="13">
        <v>1787.45</v>
      </c>
      <c r="X28" s="13">
        <v>1564.29</v>
      </c>
      <c r="Y28" s="13">
        <v>1257.04</v>
      </c>
    </row>
    <row r="29" spans="1:25" ht="12.75">
      <c r="A29" s="12">
        <v>18</v>
      </c>
      <c r="B29" s="13">
        <v>1058.52</v>
      </c>
      <c r="C29" s="13">
        <v>901.48</v>
      </c>
      <c r="D29" s="13">
        <v>769.9</v>
      </c>
      <c r="E29" s="13">
        <v>691.53</v>
      </c>
      <c r="F29" s="13">
        <v>67.22</v>
      </c>
      <c r="G29" s="13">
        <v>847.27</v>
      </c>
      <c r="H29" s="13">
        <v>1004.93</v>
      </c>
      <c r="I29" s="13">
        <v>1156.11</v>
      </c>
      <c r="J29" s="13">
        <v>1556.62</v>
      </c>
      <c r="K29" s="13">
        <v>1661.44</v>
      </c>
      <c r="L29" s="13">
        <v>1717.54</v>
      </c>
      <c r="M29" s="13">
        <v>1675.7</v>
      </c>
      <c r="N29" s="13">
        <v>1647.32</v>
      </c>
      <c r="O29" s="13">
        <v>1692.07</v>
      </c>
      <c r="P29" s="13">
        <v>1684.11</v>
      </c>
      <c r="Q29" s="13">
        <v>1695.08</v>
      </c>
      <c r="R29" s="13">
        <v>1685.96</v>
      </c>
      <c r="S29" s="13">
        <v>1666.2</v>
      </c>
      <c r="T29" s="13">
        <v>1597.26</v>
      </c>
      <c r="U29" s="13">
        <v>1598.07</v>
      </c>
      <c r="V29" s="13">
        <v>1674.23</v>
      </c>
      <c r="W29" s="13">
        <v>1861.56</v>
      </c>
      <c r="X29" s="13">
        <v>1600.18</v>
      </c>
      <c r="Y29" s="13">
        <v>1474.58</v>
      </c>
    </row>
    <row r="30" spans="1:25" ht="12.75">
      <c r="A30" s="12">
        <v>19</v>
      </c>
      <c r="B30" s="13">
        <v>1239.9</v>
      </c>
      <c r="C30" s="13">
        <v>1020.66</v>
      </c>
      <c r="D30" s="13">
        <v>963.45</v>
      </c>
      <c r="E30" s="13">
        <v>923.09</v>
      </c>
      <c r="F30" s="13">
        <v>878.87</v>
      </c>
      <c r="G30" s="13">
        <v>886.62</v>
      </c>
      <c r="H30" s="13">
        <v>932.01</v>
      </c>
      <c r="I30" s="13">
        <v>1085.5</v>
      </c>
      <c r="J30" s="13">
        <v>1444.13</v>
      </c>
      <c r="K30" s="13">
        <v>1553.19</v>
      </c>
      <c r="L30" s="13">
        <v>1623.58</v>
      </c>
      <c r="M30" s="13">
        <v>1621.03</v>
      </c>
      <c r="N30" s="13">
        <v>1656.31</v>
      </c>
      <c r="O30" s="13">
        <v>1638.18</v>
      </c>
      <c r="P30" s="13">
        <v>1627.02</v>
      </c>
      <c r="Q30" s="13">
        <v>1621.83</v>
      </c>
      <c r="R30" s="13">
        <v>1607.94</v>
      </c>
      <c r="S30" s="13">
        <v>1584.78</v>
      </c>
      <c r="T30" s="13">
        <v>1559.67</v>
      </c>
      <c r="U30" s="13">
        <v>1563.23</v>
      </c>
      <c r="V30" s="13">
        <v>1674.94</v>
      </c>
      <c r="W30" s="13">
        <v>1710.61</v>
      </c>
      <c r="X30" s="13">
        <v>1543.99</v>
      </c>
      <c r="Y30" s="13">
        <v>1260.74</v>
      </c>
    </row>
    <row r="31" spans="1:25" ht="12.75">
      <c r="A31" s="12">
        <v>20</v>
      </c>
      <c r="B31" s="13">
        <v>1085.16</v>
      </c>
      <c r="C31" s="13">
        <v>925.63</v>
      </c>
      <c r="D31" s="13">
        <v>852.24</v>
      </c>
      <c r="E31" s="13">
        <v>792.86</v>
      </c>
      <c r="F31" s="13">
        <v>647.45</v>
      </c>
      <c r="G31" s="13">
        <v>664.5</v>
      </c>
      <c r="H31" s="13">
        <v>870.83</v>
      </c>
      <c r="I31" s="13">
        <v>988.03</v>
      </c>
      <c r="J31" s="13">
        <v>1124.17</v>
      </c>
      <c r="K31" s="13">
        <v>1444.63</v>
      </c>
      <c r="L31" s="13">
        <v>1513.15</v>
      </c>
      <c r="M31" s="13">
        <v>1514.15</v>
      </c>
      <c r="N31" s="13">
        <v>1507.22</v>
      </c>
      <c r="O31" s="13">
        <v>1504.33</v>
      </c>
      <c r="P31" s="13">
        <v>1502.11</v>
      </c>
      <c r="Q31" s="13">
        <v>1438.08</v>
      </c>
      <c r="R31" s="13">
        <v>1393.62</v>
      </c>
      <c r="S31" s="13">
        <v>1456.62</v>
      </c>
      <c r="T31" s="13">
        <v>1463.25</v>
      </c>
      <c r="U31" s="13">
        <v>1477.76</v>
      </c>
      <c r="V31" s="13">
        <v>1573.23</v>
      </c>
      <c r="W31" s="13">
        <v>1633.54</v>
      </c>
      <c r="X31" s="13">
        <v>1490.44</v>
      </c>
      <c r="Y31" s="13">
        <v>1203.08</v>
      </c>
    </row>
    <row r="32" spans="1:25" ht="12.75">
      <c r="A32" s="12">
        <v>21</v>
      </c>
      <c r="B32" s="13">
        <v>1076.94</v>
      </c>
      <c r="C32" s="13">
        <v>888.37</v>
      </c>
      <c r="D32" s="13">
        <v>805.65</v>
      </c>
      <c r="E32" s="13">
        <v>754.02</v>
      </c>
      <c r="F32" s="13">
        <v>735.32</v>
      </c>
      <c r="G32" s="13">
        <v>847.79</v>
      </c>
      <c r="H32" s="13">
        <v>959.66</v>
      </c>
      <c r="I32" s="13">
        <v>1087.9</v>
      </c>
      <c r="J32" s="13">
        <v>1409.82</v>
      </c>
      <c r="K32" s="13">
        <v>1501.03</v>
      </c>
      <c r="L32" s="13">
        <v>1563.42</v>
      </c>
      <c r="M32" s="13">
        <v>1502.64</v>
      </c>
      <c r="N32" s="13">
        <v>1536.81</v>
      </c>
      <c r="O32" s="13">
        <v>1580.04</v>
      </c>
      <c r="P32" s="13">
        <v>1570.97</v>
      </c>
      <c r="Q32" s="13">
        <v>1585.2</v>
      </c>
      <c r="R32" s="13">
        <v>1524.77</v>
      </c>
      <c r="S32" s="13">
        <v>1462.51</v>
      </c>
      <c r="T32" s="13">
        <v>1382.2</v>
      </c>
      <c r="U32" s="13">
        <v>1362.28</v>
      </c>
      <c r="V32" s="13">
        <v>1436.45</v>
      </c>
      <c r="W32" s="13">
        <v>1608.97</v>
      </c>
      <c r="X32" s="13">
        <v>1338.1</v>
      </c>
      <c r="Y32" s="13">
        <v>1200.28</v>
      </c>
    </row>
    <row r="33" spans="1:25" ht="12.75">
      <c r="A33" s="12">
        <v>22</v>
      </c>
      <c r="B33" s="13">
        <v>1057.91</v>
      </c>
      <c r="C33" s="13">
        <v>931.57</v>
      </c>
      <c r="D33" s="13">
        <v>837.73</v>
      </c>
      <c r="E33" s="13">
        <v>735.17</v>
      </c>
      <c r="F33" s="13">
        <v>65.3</v>
      </c>
      <c r="G33" s="13">
        <v>842.46</v>
      </c>
      <c r="H33" s="13">
        <v>989.02</v>
      </c>
      <c r="I33" s="13">
        <v>1124.06</v>
      </c>
      <c r="J33" s="13">
        <v>1436.81</v>
      </c>
      <c r="K33" s="13">
        <v>1583.88</v>
      </c>
      <c r="L33" s="13">
        <v>1583.14</v>
      </c>
      <c r="M33" s="13">
        <v>1556.76</v>
      </c>
      <c r="N33" s="13">
        <v>1495.94</v>
      </c>
      <c r="O33" s="13">
        <v>1516.26</v>
      </c>
      <c r="P33" s="13">
        <v>1515.83</v>
      </c>
      <c r="Q33" s="13">
        <v>1626.25</v>
      </c>
      <c r="R33" s="13">
        <v>1606.28</v>
      </c>
      <c r="S33" s="13">
        <v>1518.75</v>
      </c>
      <c r="T33" s="13">
        <v>1445.13</v>
      </c>
      <c r="U33" s="13">
        <v>1357.57</v>
      </c>
      <c r="V33" s="13">
        <v>1460.24</v>
      </c>
      <c r="W33" s="13">
        <v>1593.24</v>
      </c>
      <c r="X33" s="13">
        <v>1366.19</v>
      </c>
      <c r="Y33" s="13">
        <v>1164.93</v>
      </c>
    </row>
    <row r="34" spans="1:25" ht="12.75">
      <c r="A34" s="12">
        <v>23</v>
      </c>
      <c r="B34" s="13">
        <v>966.51</v>
      </c>
      <c r="C34" s="13">
        <v>822.43</v>
      </c>
      <c r="D34" s="13">
        <v>781.21</v>
      </c>
      <c r="E34" s="13">
        <v>736.01</v>
      </c>
      <c r="F34" s="13">
        <v>723.48</v>
      </c>
      <c r="G34" s="13">
        <v>832.94</v>
      </c>
      <c r="H34" s="13">
        <v>980.45</v>
      </c>
      <c r="I34" s="13">
        <v>1219.82</v>
      </c>
      <c r="J34" s="13">
        <v>1407.22</v>
      </c>
      <c r="K34" s="13">
        <v>1562.22</v>
      </c>
      <c r="L34" s="13">
        <v>1565.92</v>
      </c>
      <c r="M34" s="13">
        <v>1529.64</v>
      </c>
      <c r="N34" s="13">
        <v>1563.81</v>
      </c>
      <c r="O34" s="13">
        <v>1601.67</v>
      </c>
      <c r="P34" s="13">
        <v>1571.61</v>
      </c>
      <c r="Q34" s="13">
        <v>1668.58</v>
      </c>
      <c r="R34" s="13">
        <v>1633.05</v>
      </c>
      <c r="S34" s="13">
        <v>1543.26</v>
      </c>
      <c r="T34" s="13">
        <v>1501.76</v>
      </c>
      <c r="U34" s="13">
        <v>1411.57</v>
      </c>
      <c r="V34" s="13">
        <v>1433.81</v>
      </c>
      <c r="W34" s="13">
        <v>1537.86</v>
      </c>
      <c r="X34" s="13">
        <v>1438.35</v>
      </c>
      <c r="Y34" s="13">
        <v>1188.19</v>
      </c>
    </row>
    <row r="35" spans="1:25" ht="12.75">
      <c r="A35" s="12">
        <v>24</v>
      </c>
      <c r="B35" s="13">
        <v>966.78</v>
      </c>
      <c r="C35" s="13">
        <v>858.17</v>
      </c>
      <c r="D35" s="13">
        <v>815.92</v>
      </c>
      <c r="E35" s="13">
        <v>748.19</v>
      </c>
      <c r="F35" s="13">
        <v>666.45</v>
      </c>
      <c r="G35" s="13">
        <v>802.62</v>
      </c>
      <c r="H35" s="13">
        <v>956.24</v>
      </c>
      <c r="I35" s="13">
        <v>1079.79</v>
      </c>
      <c r="J35" s="13">
        <v>1320.15</v>
      </c>
      <c r="K35" s="13">
        <v>1471.12</v>
      </c>
      <c r="L35" s="13">
        <v>1474</v>
      </c>
      <c r="M35" s="13">
        <v>1428.97</v>
      </c>
      <c r="N35" s="13">
        <v>1459.43</v>
      </c>
      <c r="O35" s="13">
        <v>1476.28</v>
      </c>
      <c r="P35" s="13">
        <v>1474.28</v>
      </c>
      <c r="Q35" s="13">
        <v>1511.11</v>
      </c>
      <c r="R35" s="13">
        <v>1545.73</v>
      </c>
      <c r="S35" s="13">
        <v>1478.48</v>
      </c>
      <c r="T35" s="13">
        <v>1443.28</v>
      </c>
      <c r="U35" s="13">
        <v>1381.33</v>
      </c>
      <c r="V35" s="13">
        <v>1400.5</v>
      </c>
      <c r="W35" s="13">
        <v>1604.57</v>
      </c>
      <c r="X35" s="13">
        <v>1389.14</v>
      </c>
      <c r="Y35" s="13">
        <v>1039.65</v>
      </c>
    </row>
    <row r="36" spans="1:25" ht="12.75">
      <c r="A36" s="12">
        <v>25</v>
      </c>
      <c r="B36" s="13">
        <v>968.17</v>
      </c>
      <c r="C36" s="13">
        <v>809.63</v>
      </c>
      <c r="D36" s="13">
        <v>762.02</v>
      </c>
      <c r="E36" s="13">
        <v>725.85</v>
      </c>
      <c r="F36" s="13">
        <v>704.99</v>
      </c>
      <c r="G36" s="13">
        <v>751.42</v>
      </c>
      <c r="H36" s="13">
        <v>987.87</v>
      </c>
      <c r="I36" s="13">
        <v>1222.7</v>
      </c>
      <c r="J36" s="13">
        <v>1408.08</v>
      </c>
      <c r="K36" s="13">
        <v>1524.24</v>
      </c>
      <c r="L36" s="13">
        <v>1517.05</v>
      </c>
      <c r="M36" s="13">
        <v>1490.91</v>
      </c>
      <c r="N36" s="13">
        <v>1486.64</v>
      </c>
      <c r="O36" s="13">
        <v>1502.42</v>
      </c>
      <c r="P36" s="13">
        <v>1493.81</v>
      </c>
      <c r="Q36" s="13">
        <v>1525.22</v>
      </c>
      <c r="R36" s="13">
        <v>1492.82</v>
      </c>
      <c r="S36" s="13">
        <v>1464.2</v>
      </c>
      <c r="T36" s="13">
        <v>1445.13</v>
      </c>
      <c r="U36" s="13">
        <v>1393.36</v>
      </c>
      <c r="V36" s="13">
        <v>1431.69</v>
      </c>
      <c r="W36" s="13">
        <v>1705.19</v>
      </c>
      <c r="X36" s="13">
        <v>1479.22</v>
      </c>
      <c r="Y36" s="13">
        <v>1263.42</v>
      </c>
    </row>
    <row r="37" spans="1:25" ht="12.75">
      <c r="A37" s="12">
        <v>26</v>
      </c>
      <c r="B37" s="13">
        <v>1040.36</v>
      </c>
      <c r="C37" s="13">
        <v>952.75</v>
      </c>
      <c r="D37" s="13">
        <v>910.33</v>
      </c>
      <c r="E37" s="13">
        <v>830.93</v>
      </c>
      <c r="F37" s="13">
        <v>767.25</v>
      </c>
      <c r="G37" s="13">
        <v>881.75</v>
      </c>
      <c r="H37" s="13">
        <v>928.36</v>
      </c>
      <c r="I37" s="13">
        <v>1063.64</v>
      </c>
      <c r="J37" s="13">
        <v>1349.35</v>
      </c>
      <c r="K37" s="13">
        <v>1496.74</v>
      </c>
      <c r="L37" s="13">
        <v>1558.63</v>
      </c>
      <c r="M37" s="13">
        <v>1555.41</v>
      </c>
      <c r="N37" s="13">
        <v>1563.66</v>
      </c>
      <c r="O37" s="13">
        <v>1561.8</v>
      </c>
      <c r="P37" s="13">
        <v>1528.71</v>
      </c>
      <c r="Q37" s="13">
        <v>1510.42</v>
      </c>
      <c r="R37" s="13">
        <v>1505.07</v>
      </c>
      <c r="S37" s="13">
        <v>1504.01</v>
      </c>
      <c r="T37" s="13">
        <v>1501.6</v>
      </c>
      <c r="U37" s="13">
        <v>1454.71</v>
      </c>
      <c r="V37" s="13">
        <v>1496.75</v>
      </c>
      <c r="W37" s="13">
        <v>1544.98</v>
      </c>
      <c r="X37" s="13">
        <v>1397.97</v>
      </c>
      <c r="Y37" s="13">
        <v>1079.67</v>
      </c>
    </row>
    <row r="38" spans="1:25" ht="12.75">
      <c r="A38" s="12">
        <v>27</v>
      </c>
      <c r="B38" s="13">
        <v>1080.39</v>
      </c>
      <c r="C38" s="13">
        <v>960.55</v>
      </c>
      <c r="D38" s="13">
        <v>880.75</v>
      </c>
      <c r="E38" s="13">
        <v>823.35</v>
      </c>
      <c r="F38" s="13">
        <v>741.57</v>
      </c>
      <c r="G38" s="13">
        <v>809.81</v>
      </c>
      <c r="H38" s="13">
        <v>870.46</v>
      </c>
      <c r="I38" s="13">
        <v>903.42</v>
      </c>
      <c r="J38" s="13">
        <v>970.42</v>
      </c>
      <c r="K38" s="13">
        <v>1287.36</v>
      </c>
      <c r="L38" s="13">
        <v>1464.81</v>
      </c>
      <c r="M38" s="13">
        <v>1484.52</v>
      </c>
      <c r="N38" s="13">
        <v>1461.7</v>
      </c>
      <c r="O38" s="13">
        <v>1464.56</v>
      </c>
      <c r="P38" s="13">
        <v>1460.72</v>
      </c>
      <c r="Q38" s="13">
        <v>1430.09</v>
      </c>
      <c r="R38" s="13">
        <v>1462.49</v>
      </c>
      <c r="S38" s="13">
        <v>1405.73</v>
      </c>
      <c r="T38" s="13">
        <v>1374.31</v>
      </c>
      <c r="U38" s="13">
        <v>1427.94</v>
      </c>
      <c r="V38" s="13">
        <v>1528.36</v>
      </c>
      <c r="W38" s="13">
        <v>1587.48</v>
      </c>
      <c r="X38" s="13">
        <v>1428.65</v>
      </c>
      <c r="Y38" s="13">
        <v>1098.14</v>
      </c>
    </row>
    <row r="39" spans="1:25" ht="12.75">
      <c r="A39" s="12">
        <v>28</v>
      </c>
      <c r="B39" s="13">
        <v>966.84</v>
      </c>
      <c r="C39" s="13">
        <v>856.94</v>
      </c>
      <c r="D39" s="13">
        <v>795.41</v>
      </c>
      <c r="E39" s="13">
        <v>716.91</v>
      </c>
      <c r="F39" s="13">
        <v>700.57</v>
      </c>
      <c r="G39" s="13">
        <v>839.39</v>
      </c>
      <c r="H39" s="13">
        <v>962.86</v>
      </c>
      <c r="I39" s="13">
        <v>1080.44</v>
      </c>
      <c r="J39" s="13">
        <v>1250.38</v>
      </c>
      <c r="K39" s="13">
        <v>1337.64</v>
      </c>
      <c r="L39" s="13">
        <v>1406.35</v>
      </c>
      <c r="M39" s="13">
        <v>1386.69</v>
      </c>
      <c r="N39" s="13">
        <v>1413.96</v>
      </c>
      <c r="O39" s="13">
        <v>1490.68</v>
      </c>
      <c r="P39" s="13">
        <v>1482.38</v>
      </c>
      <c r="Q39" s="13">
        <v>1548.82</v>
      </c>
      <c r="R39" s="13">
        <v>1397.27</v>
      </c>
      <c r="S39" s="13">
        <v>410.96</v>
      </c>
      <c r="T39" s="13">
        <v>1265.33</v>
      </c>
      <c r="U39" s="13">
        <v>1290.44</v>
      </c>
      <c r="V39" s="13">
        <v>1299.07</v>
      </c>
      <c r="W39" s="13">
        <v>1590</v>
      </c>
      <c r="X39" s="13">
        <v>1388.27</v>
      </c>
      <c r="Y39" s="13">
        <v>1042.96</v>
      </c>
    </row>
    <row r="40" spans="1:25" ht="12.75">
      <c r="A40" s="12">
        <v>29</v>
      </c>
      <c r="B40" s="13">
        <v>1000.71</v>
      </c>
      <c r="C40" s="13">
        <v>854.26</v>
      </c>
      <c r="D40" s="13">
        <v>798.53</v>
      </c>
      <c r="E40" s="13">
        <v>700.65</v>
      </c>
      <c r="F40" s="13">
        <v>41.77</v>
      </c>
      <c r="G40" s="13">
        <v>862.17</v>
      </c>
      <c r="H40" s="13">
        <v>1009.55</v>
      </c>
      <c r="I40" s="13">
        <v>1213.61</v>
      </c>
      <c r="J40" s="13">
        <v>1492.38</v>
      </c>
      <c r="K40" s="13">
        <v>1586.8</v>
      </c>
      <c r="L40" s="13">
        <v>1640.71</v>
      </c>
      <c r="M40" s="13">
        <v>1587.84</v>
      </c>
      <c r="N40" s="13">
        <v>1605.92</v>
      </c>
      <c r="O40" s="13">
        <v>1637.87</v>
      </c>
      <c r="P40" s="13">
        <v>1592.43</v>
      </c>
      <c r="Q40" s="13">
        <v>1724.69</v>
      </c>
      <c r="R40" s="13">
        <v>1639.04</v>
      </c>
      <c r="S40" s="13">
        <v>1568.86</v>
      </c>
      <c r="T40" s="13">
        <v>1516.04</v>
      </c>
      <c r="U40" s="13">
        <v>1504.41</v>
      </c>
      <c r="V40" s="13">
        <v>1595.73</v>
      </c>
      <c r="W40" s="13">
        <v>1667.91</v>
      </c>
      <c r="X40" s="13">
        <v>1519.52</v>
      </c>
      <c r="Y40" s="13">
        <v>1272.63</v>
      </c>
    </row>
    <row r="41" spans="1:25" ht="12.75">
      <c r="A41" s="12">
        <v>30</v>
      </c>
      <c r="B41" s="13">
        <v>1005.63</v>
      </c>
      <c r="C41" s="13">
        <v>887.13</v>
      </c>
      <c r="D41" s="13">
        <v>802.1</v>
      </c>
      <c r="E41" s="13">
        <v>605.29</v>
      </c>
      <c r="F41" s="13">
        <v>549.27</v>
      </c>
      <c r="G41" s="13">
        <v>642.4</v>
      </c>
      <c r="H41" s="13">
        <v>1014.29</v>
      </c>
      <c r="I41" s="13">
        <v>1094.33</v>
      </c>
      <c r="J41" s="13">
        <v>1470.94</v>
      </c>
      <c r="K41" s="13">
        <v>1553.37</v>
      </c>
      <c r="L41" s="13">
        <v>1582.28</v>
      </c>
      <c r="M41" s="13">
        <v>1556.83</v>
      </c>
      <c r="N41" s="13">
        <v>1537.64</v>
      </c>
      <c r="O41" s="13">
        <v>1578.12</v>
      </c>
      <c r="P41" s="13">
        <v>1592.02</v>
      </c>
      <c r="Q41" s="13">
        <v>1721.02</v>
      </c>
      <c r="R41" s="13">
        <v>1654.38</v>
      </c>
      <c r="S41" s="13">
        <v>1580.92</v>
      </c>
      <c r="T41" s="13">
        <v>1522.04</v>
      </c>
      <c r="U41" s="13">
        <v>1479</v>
      </c>
      <c r="V41" s="13">
        <v>1498.86</v>
      </c>
      <c r="W41" s="13">
        <v>1522.89</v>
      </c>
      <c r="X41" s="13">
        <v>1451.25</v>
      </c>
      <c r="Y41" s="13">
        <v>1218.86</v>
      </c>
    </row>
    <row r="42" spans="1:25" ht="12.75">
      <c r="A42" s="26">
        <v>31</v>
      </c>
      <c r="B42" s="27">
        <v>1048.77</v>
      </c>
      <c r="C42" s="27">
        <v>934.45</v>
      </c>
      <c r="D42" s="27">
        <v>867.16</v>
      </c>
      <c r="E42" s="27">
        <v>800.43</v>
      </c>
      <c r="F42" s="27">
        <v>770.57</v>
      </c>
      <c r="G42" s="27">
        <v>940.47</v>
      </c>
      <c r="H42" s="27">
        <v>1081.53</v>
      </c>
      <c r="I42" s="27">
        <v>1158.22</v>
      </c>
      <c r="J42" s="27">
        <v>1476.43</v>
      </c>
      <c r="K42" s="27">
        <v>1598.53</v>
      </c>
      <c r="L42" s="27">
        <v>1620.96</v>
      </c>
      <c r="M42" s="27">
        <v>1590.87</v>
      </c>
      <c r="N42" s="27">
        <v>1664.31</v>
      </c>
      <c r="O42" s="27">
        <v>1741.07</v>
      </c>
      <c r="P42" s="27">
        <v>1741.19</v>
      </c>
      <c r="Q42" s="27">
        <v>1800.59</v>
      </c>
      <c r="R42" s="27">
        <v>1779.42</v>
      </c>
      <c r="S42" s="27">
        <v>1707.65</v>
      </c>
      <c r="T42" s="27">
        <v>1606.58</v>
      </c>
      <c r="U42" s="27">
        <v>1507.31</v>
      </c>
      <c r="V42" s="27">
        <v>1544.9</v>
      </c>
      <c r="W42" s="27">
        <v>1595.73</v>
      </c>
      <c r="X42" s="27">
        <v>1517.69</v>
      </c>
      <c r="Y42" s="27">
        <v>1349.49</v>
      </c>
    </row>
    <row r="43" spans="1:25" ht="12.7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2.7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9.5" customHeight="1">
      <c r="A45" s="52" t="s">
        <v>12</v>
      </c>
      <c r="B45" s="52" t="s">
        <v>51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ht="25.5">
      <c r="A46" s="52"/>
      <c r="B46" s="11" t="s">
        <v>13</v>
      </c>
      <c r="C46" s="11" t="s">
        <v>14</v>
      </c>
      <c r="D46" s="11" t="s">
        <v>15</v>
      </c>
      <c r="E46" s="11" t="s">
        <v>16</v>
      </c>
      <c r="F46" s="11" t="s">
        <v>17</v>
      </c>
      <c r="G46" s="11" t="s">
        <v>18</v>
      </c>
      <c r="H46" s="11" t="s">
        <v>19</v>
      </c>
      <c r="I46" s="11" t="s">
        <v>20</v>
      </c>
      <c r="J46" s="11" t="s">
        <v>21</v>
      </c>
      <c r="K46" s="11" t="s">
        <v>22</v>
      </c>
      <c r="L46" s="11" t="s">
        <v>23</v>
      </c>
      <c r="M46" s="11" t="s">
        <v>24</v>
      </c>
      <c r="N46" s="11" t="s">
        <v>25</v>
      </c>
      <c r="O46" s="11" t="s">
        <v>26</v>
      </c>
      <c r="P46" s="11" t="s">
        <v>27</v>
      </c>
      <c r="Q46" s="11" t="s">
        <v>28</v>
      </c>
      <c r="R46" s="11" t="s">
        <v>29</v>
      </c>
      <c r="S46" s="11" t="s">
        <v>30</v>
      </c>
      <c r="T46" s="11" t="s">
        <v>31</v>
      </c>
      <c r="U46" s="11" t="s">
        <v>32</v>
      </c>
      <c r="V46" s="11" t="s">
        <v>33</v>
      </c>
      <c r="W46" s="11" t="s">
        <v>34</v>
      </c>
      <c r="X46" s="11" t="s">
        <v>35</v>
      </c>
      <c r="Y46" s="11" t="s">
        <v>36</v>
      </c>
    </row>
    <row r="47" spans="1:25" ht="12.75">
      <c r="A47" s="12">
        <v>1</v>
      </c>
      <c r="B47" s="13">
        <v>1641.23</v>
      </c>
      <c r="C47" s="13">
        <v>1454.97</v>
      </c>
      <c r="D47" s="13">
        <v>1347.41</v>
      </c>
      <c r="E47" s="13">
        <v>1306.21</v>
      </c>
      <c r="F47" s="13">
        <v>1296.79</v>
      </c>
      <c r="G47" s="13">
        <v>1314.94</v>
      </c>
      <c r="H47" s="13">
        <v>1458.78</v>
      </c>
      <c r="I47" s="13">
        <v>1550.08</v>
      </c>
      <c r="J47" s="13">
        <v>1801.12</v>
      </c>
      <c r="K47" s="13">
        <v>1973.67</v>
      </c>
      <c r="L47" s="13">
        <v>2067.91</v>
      </c>
      <c r="M47" s="13">
        <v>2056.81</v>
      </c>
      <c r="N47" s="13">
        <v>2045.38</v>
      </c>
      <c r="O47" s="13">
        <v>2045.75</v>
      </c>
      <c r="P47" s="13">
        <v>1988.25</v>
      </c>
      <c r="Q47" s="13">
        <v>1974.29</v>
      </c>
      <c r="R47" s="13">
        <v>1986.43</v>
      </c>
      <c r="S47" s="13">
        <v>1955.94</v>
      </c>
      <c r="T47" s="13">
        <v>1971.48</v>
      </c>
      <c r="U47" s="13">
        <v>2049.87</v>
      </c>
      <c r="V47" s="13">
        <v>2187.08</v>
      </c>
      <c r="W47" s="13">
        <v>2177.51</v>
      </c>
      <c r="X47" s="13">
        <v>1986.57</v>
      </c>
      <c r="Y47" s="13">
        <v>1651.7</v>
      </c>
    </row>
    <row r="48" spans="1:25" ht="12.75">
      <c r="A48" s="12">
        <v>2</v>
      </c>
      <c r="B48" s="13">
        <v>1609.1</v>
      </c>
      <c r="C48" s="13">
        <v>1458.52</v>
      </c>
      <c r="D48" s="13">
        <v>1373.96</v>
      </c>
      <c r="E48" s="13">
        <v>1290.78</v>
      </c>
      <c r="F48" s="13">
        <v>1291.65</v>
      </c>
      <c r="G48" s="13">
        <v>1308.51</v>
      </c>
      <c r="H48" s="13">
        <v>1374.67</v>
      </c>
      <c r="I48" s="13">
        <v>1488.45</v>
      </c>
      <c r="J48" s="13">
        <v>1874.2</v>
      </c>
      <c r="K48" s="13">
        <v>2064.89</v>
      </c>
      <c r="L48" s="13">
        <v>2135.73</v>
      </c>
      <c r="M48" s="13">
        <v>2100.62</v>
      </c>
      <c r="N48" s="13">
        <v>2085.74</v>
      </c>
      <c r="O48" s="13">
        <v>2082.43</v>
      </c>
      <c r="P48" s="13">
        <v>2069.9</v>
      </c>
      <c r="Q48" s="13">
        <v>2061.11</v>
      </c>
      <c r="R48" s="13">
        <v>1986.31</v>
      </c>
      <c r="S48" s="13">
        <v>1960</v>
      </c>
      <c r="T48" s="13">
        <v>1961.76</v>
      </c>
      <c r="U48" s="13">
        <v>2005.07</v>
      </c>
      <c r="V48" s="13">
        <v>2274.86</v>
      </c>
      <c r="W48" s="13">
        <v>2157.31</v>
      </c>
      <c r="X48" s="13">
        <v>1986.35</v>
      </c>
      <c r="Y48" s="13">
        <v>1913.57</v>
      </c>
    </row>
    <row r="49" spans="1:25" ht="12.75">
      <c r="A49" s="12">
        <v>3</v>
      </c>
      <c r="B49" s="13">
        <v>1434.68</v>
      </c>
      <c r="C49" s="13">
        <v>1206.03</v>
      </c>
      <c r="D49" s="13">
        <v>1102.47</v>
      </c>
      <c r="E49" s="13">
        <v>984.2</v>
      </c>
      <c r="F49" s="13">
        <v>1132.91</v>
      </c>
      <c r="G49" s="13">
        <v>1197.11</v>
      </c>
      <c r="H49" s="13">
        <v>1375.32</v>
      </c>
      <c r="I49" s="13">
        <v>1626.54</v>
      </c>
      <c r="J49" s="13">
        <v>1873.34</v>
      </c>
      <c r="K49" s="13">
        <v>2091.94</v>
      </c>
      <c r="L49" s="13">
        <v>2098.39</v>
      </c>
      <c r="M49" s="13">
        <v>2030.97</v>
      </c>
      <c r="N49" s="13">
        <v>1985.17</v>
      </c>
      <c r="O49" s="13">
        <v>2126</v>
      </c>
      <c r="P49" s="13">
        <v>2120.09</v>
      </c>
      <c r="Q49" s="13">
        <v>2242.23</v>
      </c>
      <c r="R49" s="13">
        <v>2091.12</v>
      </c>
      <c r="S49" s="13">
        <v>2085.34</v>
      </c>
      <c r="T49" s="13">
        <v>1958.71</v>
      </c>
      <c r="U49" s="13">
        <v>1957.02</v>
      </c>
      <c r="V49" s="13">
        <v>2088.16</v>
      </c>
      <c r="W49" s="13">
        <v>2110.67</v>
      </c>
      <c r="X49" s="13">
        <v>1921.18</v>
      </c>
      <c r="Y49" s="13">
        <v>1550.31</v>
      </c>
    </row>
    <row r="50" spans="1:25" ht="12.75">
      <c r="A50" s="12">
        <v>4</v>
      </c>
      <c r="B50" s="13">
        <v>1353.21</v>
      </c>
      <c r="C50" s="13">
        <v>1189.78</v>
      </c>
      <c r="D50" s="13">
        <v>1108.56</v>
      </c>
      <c r="E50" s="13">
        <v>1026.95</v>
      </c>
      <c r="F50" s="13">
        <v>1086.79</v>
      </c>
      <c r="G50" s="13">
        <v>1188.59</v>
      </c>
      <c r="H50" s="13">
        <v>1273.97</v>
      </c>
      <c r="I50" s="13">
        <v>1421.07</v>
      </c>
      <c r="J50" s="13">
        <v>1769.96</v>
      </c>
      <c r="K50" s="13">
        <v>1857.11</v>
      </c>
      <c r="L50" s="13">
        <v>1866.26</v>
      </c>
      <c r="M50" s="13">
        <v>1873.11</v>
      </c>
      <c r="N50" s="13">
        <v>1862.15</v>
      </c>
      <c r="O50" s="13">
        <v>1976.73</v>
      </c>
      <c r="P50" s="13">
        <v>1912.24</v>
      </c>
      <c r="Q50" s="13">
        <v>1923.9</v>
      </c>
      <c r="R50" s="13">
        <v>1895.37</v>
      </c>
      <c r="S50" s="13">
        <v>1851.82</v>
      </c>
      <c r="T50" s="13">
        <v>1801.58</v>
      </c>
      <c r="U50" s="13">
        <v>1755.44</v>
      </c>
      <c r="V50" s="13">
        <v>1863.94</v>
      </c>
      <c r="W50" s="13">
        <v>2013.3</v>
      </c>
      <c r="X50" s="13">
        <v>1820.02</v>
      </c>
      <c r="Y50" s="13">
        <v>1511.14</v>
      </c>
    </row>
    <row r="51" spans="1:25" ht="12.75">
      <c r="A51" s="12">
        <v>5</v>
      </c>
      <c r="B51" s="13">
        <v>1437.73</v>
      </c>
      <c r="C51" s="13">
        <v>1227.01</v>
      </c>
      <c r="D51" s="13">
        <v>1177.06</v>
      </c>
      <c r="E51" s="13">
        <v>1151.57</v>
      </c>
      <c r="F51" s="13">
        <v>1145.33</v>
      </c>
      <c r="G51" s="13">
        <v>1161.81</v>
      </c>
      <c r="H51" s="13">
        <v>1182.37</v>
      </c>
      <c r="I51" s="13">
        <v>1260.1</v>
      </c>
      <c r="J51" s="13">
        <v>1406.05</v>
      </c>
      <c r="K51" s="13">
        <v>1753.01</v>
      </c>
      <c r="L51" s="13">
        <v>1843.72</v>
      </c>
      <c r="M51" s="13">
        <v>1994.01</v>
      </c>
      <c r="N51" s="13">
        <v>1913.62</v>
      </c>
      <c r="O51" s="13">
        <v>1896.33</v>
      </c>
      <c r="P51" s="13">
        <v>1881.61</v>
      </c>
      <c r="Q51" s="13">
        <v>1836.56</v>
      </c>
      <c r="R51" s="13">
        <v>1876.65</v>
      </c>
      <c r="S51" s="13">
        <v>1859.05</v>
      </c>
      <c r="T51" s="13">
        <v>1807.6</v>
      </c>
      <c r="U51" s="13">
        <v>1831.21</v>
      </c>
      <c r="V51" s="13">
        <v>2041.78</v>
      </c>
      <c r="W51" s="13">
        <v>2162.49</v>
      </c>
      <c r="X51" s="13">
        <v>1827.11</v>
      </c>
      <c r="Y51" s="13">
        <v>1461.03</v>
      </c>
    </row>
    <row r="52" spans="1:25" ht="12.75">
      <c r="A52" s="12">
        <v>6</v>
      </c>
      <c r="B52" s="13">
        <v>1386.16</v>
      </c>
      <c r="C52" s="13">
        <v>1239.94</v>
      </c>
      <c r="D52" s="13">
        <v>1144.91</v>
      </c>
      <c r="E52" s="13">
        <v>925.87</v>
      </c>
      <c r="F52" s="13">
        <v>878.39</v>
      </c>
      <c r="G52" s="13">
        <v>1099.17</v>
      </c>
      <c r="H52" s="13">
        <v>1189.28</v>
      </c>
      <c r="I52" s="13">
        <v>1274.09</v>
      </c>
      <c r="J52" s="13">
        <v>1477.02</v>
      </c>
      <c r="K52" s="13">
        <v>1736.11</v>
      </c>
      <c r="L52" s="13">
        <v>1826.93</v>
      </c>
      <c r="M52" s="13">
        <v>1832.63</v>
      </c>
      <c r="N52" s="13">
        <v>1814.73</v>
      </c>
      <c r="O52" s="13">
        <v>1816.08</v>
      </c>
      <c r="P52" s="13">
        <v>1802.9</v>
      </c>
      <c r="Q52" s="13">
        <v>1732.7</v>
      </c>
      <c r="R52" s="13">
        <v>1663.31</v>
      </c>
      <c r="S52" s="13">
        <v>1567.14</v>
      </c>
      <c r="T52" s="13">
        <v>1589.5</v>
      </c>
      <c r="U52" s="13">
        <v>1718.42</v>
      </c>
      <c r="V52" s="13">
        <v>2009.11</v>
      </c>
      <c r="W52" s="13">
        <v>2010.42</v>
      </c>
      <c r="X52" s="13">
        <v>1845.08</v>
      </c>
      <c r="Y52" s="13">
        <v>1501.55</v>
      </c>
    </row>
    <row r="53" spans="1:25" ht="12.75">
      <c r="A53" s="12">
        <v>7</v>
      </c>
      <c r="B53" s="13">
        <v>1322.82</v>
      </c>
      <c r="C53" s="13">
        <v>1219.32</v>
      </c>
      <c r="D53" s="13">
        <v>979.41</v>
      </c>
      <c r="E53" s="13">
        <v>351.14</v>
      </c>
      <c r="F53" s="13">
        <v>1040.76</v>
      </c>
      <c r="G53" s="13">
        <v>1206.32</v>
      </c>
      <c r="H53" s="13">
        <v>1374.57</v>
      </c>
      <c r="I53" s="13">
        <v>1621.97</v>
      </c>
      <c r="J53" s="13">
        <v>1851.28</v>
      </c>
      <c r="K53" s="13">
        <v>2054.84</v>
      </c>
      <c r="L53" s="13">
        <v>2083.06</v>
      </c>
      <c r="M53" s="13">
        <v>2128.65</v>
      </c>
      <c r="N53" s="13">
        <v>2138.14</v>
      </c>
      <c r="O53" s="13">
        <v>2166.91</v>
      </c>
      <c r="P53" s="13">
        <v>2151.26</v>
      </c>
      <c r="Q53" s="13">
        <v>2161.31</v>
      </c>
      <c r="R53" s="13">
        <v>2084.06</v>
      </c>
      <c r="S53" s="13">
        <v>1924.86</v>
      </c>
      <c r="T53" s="13">
        <v>1843.77</v>
      </c>
      <c r="U53" s="13">
        <v>1750.36</v>
      </c>
      <c r="V53" s="13">
        <v>1931.17</v>
      </c>
      <c r="W53" s="13">
        <v>2184.52</v>
      </c>
      <c r="X53" s="13">
        <v>1846.68</v>
      </c>
      <c r="Y53" s="13">
        <v>1521.94</v>
      </c>
    </row>
    <row r="54" spans="1:25" ht="12.75">
      <c r="A54" s="12">
        <v>8</v>
      </c>
      <c r="B54" s="13">
        <v>1317.81</v>
      </c>
      <c r="C54" s="13">
        <v>1125.2</v>
      </c>
      <c r="D54" s="13">
        <v>1058.02</v>
      </c>
      <c r="E54" s="13">
        <v>1043.13</v>
      </c>
      <c r="F54" s="13">
        <v>1049.62</v>
      </c>
      <c r="G54" s="13">
        <v>1175.8</v>
      </c>
      <c r="H54" s="13">
        <v>1296.79</v>
      </c>
      <c r="I54" s="13">
        <v>1513.52</v>
      </c>
      <c r="J54" s="13">
        <v>1798.95</v>
      </c>
      <c r="K54" s="13">
        <v>1937.08</v>
      </c>
      <c r="L54" s="13">
        <v>2012.17</v>
      </c>
      <c r="M54" s="13">
        <v>2038.75</v>
      </c>
      <c r="N54" s="13">
        <v>2045.36</v>
      </c>
      <c r="O54" s="13">
        <v>2082.79</v>
      </c>
      <c r="P54" s="13">
        <v>2035.67</v>
      </c>
      <c r="Q54" s="13">
        <v>1983.25</v>
      </c>
      <c r="R54" s="13">
        <v>1901.95</v>
      </c>
      <c r="S54" s="13">
        <v>1789.01</v>
      </c>
      <c r="T54" s="13">
        <v>1636.37</v>
      </c>
      <c r="U54" s="13">
        <v>1585.53</v>
      </c>
      <c r="V54" s="13">
        <v>1856.1</v>
      </c>
      <c r="W54" s="13">
        <v>1930.55</v>
      </c>
      <c r="X54" s="13">
        <v>1650.41</v>
      </c>
      <c r="Y54" s="13">
        <v>1395.38</v>
      </c>
    </row>
    <row r="55" spans="1:25" ht="12.75">
      <c r="A55" s="12">
        <v>9</v>
      </c>
      <c r="B55" s="13">
        <v>1338.02</v>
      </c>
      <c r="C55" s="13">
        <v>1235.11</v>
      </c>
      <c r="D55" s="13">
        <v>1140.36</v>
      </c>
      <c r="E55" s="13">
        <v>1084.4</v>
      </c>
      <c r="F55" s="13">
        <v>1055.48</v>
      </c>
      <c r="G55" s="13">
        <v>1064.84</v>
      </c>
      <c r="H55" s="13">
        <v>1197.42</v>
      </c>
      <c r="I55" s="13">
        <v>1179.82</v>
      </c>
      <c r="J55" s="13">
        <v>1357.41</v>
      </c>
      <c r="K55" s="13">
        <v>1533.19</v>
      </c>
      <c r="L55" s="13">
        <v>1619.87</v>
      </c>
      <c r="M55" s="13">
        <v>1630.34</v>
      </c>
      <c r="N55" s="13">
        <v>1600.07</v>
      </c>
      <c r="O55" s="13">
        <v>1594.61</v>
      </c>
      <c r="P55" s="13">
        <v>1580.23</v>
      </c>
      <c r="Q55" s="13">
        <v>1521.77</v>
      </c>
      <c r="R55" s="13">
        <v>1441.54</v>
      </c>
      <c r="S55" s="13">
        <v>1402.86</v>
      </c>
      <c r="T55" s="13">
        <v>1415.45</v>
      </c>
      <c r="U55" s="13">
        <v>1542.05</v>
      </c>
      <c r="V55" s="13">
        <v>1853.82</v>
      </c>
      <c r="W55" s="13">
        <v>1833.3</v>
      </c>
      <c r="X55" s="13">
        <v>1566.07</v>
      </c>
      <c r="Y55" s="13">
        <v>1416.47</v>
      </c>
    </row>
    <row r="56" spans="1:25" ht="12.75">
      <c r="A56" s="12">
        <v>10</v>
      </c>
      <c r="B56" s="13">
        <v>1310.11</v>
      </c>
      <c r="C56" s="13">
        <v>1192.37</v>
      </c>
      <c r="D56" s="13">
        <v>1107.14</v>
      </c>
      <c r="E56" s="13">
        <v>1045.68</v>
      </c>
      <c r="F56" s="13">
        <v>1050.35</v>
      </c>
      <c r="G56" s="13">
        <v>1172.92</v>
      </c>
      <c r="H56" s="13">
        <v>1322.53</v>
      </c>
      <c r="I56" s="13">
        <v>1591.33</v>
      </c>
      <c r="J56" s="13">
        <v>1818.83</v>
      </c>
      <c r="K56" s="13">
        <v>2101.34</v>
      </c>
      <c r="L56" s="13">
        <v>2168.82</v>
      </c>
      <c r="M56" s="13">
        <v>2164.26</v>
      </c>
      <c r="N56" s="13">
        <v>2167.18</v>
      </c>
      <c r="O56" s="13">
        <v>2203.64</v>
      </c>
      <c r="P56" s="13">
        <v>2194.27</v>
      </c>
      <c r="Q56" s="13">
        <v>2160.18</v>
      </c>
      <c r="R56" s="13">
        <v>2016.73</v>
      </c>
      <c r="S56" s="13">
        <v>1901.84</v>
      </c>
      <c r="T56" s="13">
        <v>1845.52</v>
      </c>
      <c r="U56" s="13">
        <v>1797.5</v>
      </c>
      <c r="V56" s="13">
        <v>2004.04</v>
      </c>
      <c r="W56" s="13">
        <v>2119.61</v>
      </c>
      <c r="X56" s="13">
        <v>1836.77</v>
      </c>
      <c r="Y56" s="13">
        <v>1475.1</v>
      </c>
    </row>
    <row r="57" spans="1:25" ht="12.75">
      <c r="A57" s="12">
        <v>11</v>
      </c>
      <c r="B57" s="13">
        <v>1271.03</v>
      </c>
      <c r="C57" s="13">
        <v>1165.57</v>
      </c>
      <c r="D57" s="13">
        <v>972.91</v>
      </c>
      <c r="E57" s="13">
        <v>361.09</v>
      </c>
      <c r="F57" s="13">
        <v>995.92</v>
      </c>
      <c r="G57" s="13">
        <v>1174.58</v>
      </c>
      <c r="H57" s="13">
        <v>1297.9</v>
      </c>
      <c r="I57" s="13">
        <v>1542.69</v>
      </c>
      <c r="J57" s="13">
        <v>1830.9</v>
      </c>
      <c r="K57" s="13">
        <v>1906.59</v>
      </c>
      <c r="L57" s="13">
        <v>1982.23</v>
      </c>
      <c r="M57" s="13">
        <v>1871.83</v>
      </c>
      <c r="N57" s="13">
        <v>1936.71</v>
      </c>
      <c r="O57" s="13">
        <v>2067.01</v>
      </c>
      <c r="P57" s="13">
        <v>1951.08</v>
      </c>
      <c r="Q57" s="13">
        <v>1871.65</v>
      </c>
      <c r="R57" s="13">
        <v>1858.95</v>
      </c>
      <c r="S57" s="13">
        <v>1812.27</v>
      </c>
      <c r="T57" s="13">
        <v>1782.52</v>
      </c>
      <c r="U57" s="13">
        <v>1796.64</v>
      </c>
      <c r="V57" s="13">
        <v>1849.87</v>
      </c>
      <c r="W57" s="13">
        <v>2000.7</v>
      </c>
      <c r="X57" s="13">
        <v>1712.97</v>
      </c>
      <c r="Y57" s="13">
        <v>1461.88</v>
      </c>
    </row>
    <row r="58" spans="1:25" ht="12.75">
      <c r="A58" s="12">
        <v>12</v>
      </c>
      <c r="B58" s="13">
        <v>1419.77</v>
      </c>
      <c r="C58" s="13">
        <v>1248.51</v>
      </c>
      <c r="D58" s="13">
        <v>1185.01</v>
      </c>
      <c r="E58" s="13">
        <v>1139.44</v>
      </c>
      <c r="F58" s="13">
        <v>1130.01</v>
      </c>
      <c r="G58" s="13">
        <v>1169.53</v>
      </c>
      <c r="H58" s="13">
        <v>1179.88</v>
      </c>
      <c r="I58" s="13">
        <v>1343.87</v>
      </c>
      <c r="J58" s="13">
        <v>1547.37</v>
      </c>
      <c r="K58" s="13">
        <v>1709.38</v>
      </c>
      <c r="L58" s="13">
        <v>1799.65</v>
      </c>
      <c r="M58" s="13">
        <v>1801.48</v>
      </c>
      <c r="N58" s="13">
        <v>1860.22</v>
      </c>
      <c r="O58" s="13">
        <v>1859.25</v>
      </c>
      <c r="P58" s="13">
        <v>1814.91</v>
      </c>
      <c r="Q58" s="13">
        <v>1747.89</v>
      </c>
      <c r="R58" s="13">
        <v>1700.96</v>
      </c>
      <c r="S58" s="13">
        <v>1673.54</v>
      </c>
      <c r="T58" s="13">
        <v>1724.58</v>
      </c>
      <c r="U58" s="13">
        <v>1682.33</v>
      </c>
      <c r="V58" s="13">
        <v>1932.77</v>
      </c>
      <c r="W58" s="13">
        <v>1940.58</v>
      </c>
      <c r="X58" s="13">
        <v>1824.76</v>
      </c>
      <c r="Y58" s="13">
        <v>1450.84</v>
      </c>
    </row>
    <row r="59" spans="1:25" ht="12.75">
      <c r="A59" s="12">
        <v>13</v>
      </c>
      <c r="B59" s="13">
        <v>1521.76</v>
      </c>
      <c r="C59" s="13">
        <v>1400.84</v>
      </c>
      <c r="D59" s="13">
        <v>1345.64</v>
      </c>
      <c r="E59" s="13">
        <v>1244.25</v>
      </c>
      <c r="F59" s="13">
        <v>1189.12</v>
      </c>
      <c r="G59" s="13">
        <v>1216.74</v>
      </c>
      <c r="H59" s="13">
        <v>1258.68</v>
      </c>
      <c r="I59" s="13">
        <v>1381.08</v>
      </c>
      <c r="J59" s="13">
        <v>1526.51</v>
      </c>
      <c r="K59" s="13">
        <v>1811.55</v>
      </c>
      <c r="L59" s="13">
        <v>1858.15</v>
      </c>
      <c r="M59" s="13">
        <v>1866.63</v>
      </c>
      <c r="N59" s="13">
        <v>1854.52</v>
      </c>
      <c r="O59" s="13">
        <v>1854.3</v>
      </c>
      <c r="P59" s="13">
        <v>1846.78</v>
      </c>
      <c r="Q59" s="13">
        <v>1838.63</v>
      </c>
      <c r="R59" s="13">
        <v>1826.6</v>
      </c>
      <c r="S59" s="13">
        <v>1781.11</v>
      </c>
      <c r="T59" s="13">
        <v>1817.62</v>
      </c>
      <c r="U59" s="13">
        <v>1862.29</v>
      </c>
      <c r="V59" s="13">
        <v>2014.61</v>
      </c>
      <c r="W59" s="13">
        <v>2029.76</v>
      </c>
      <c r="X59" s="13">
        <v>1861</v>
      </c>
      <c r="Y59" s="13">
        <v>1610.57</v>
      </c>
    </row>
    <row r="60" spans="1:25" ht="12.75">
      <c r="A60" s="12">
        <v>14</v>
      </c>
      <c r="B60" s="13">
        <v>1384.29</v>
      </c>
      <c r="C60" s="13">
        <v>1302.64</v>
      </c>
      <c r="D60" s="13">
        <v>1236.69</v>
      </c>
      <c r="E60" s="13">
        <v>1188.65</v>
      </c>
      <c r="F60" s="13">
        <v>1168.21</v>
      </c>
      <c r="G60" s="13">
        <v>1258.56</v>
      </c>
      <c r="H60" s="13">
        <v>1336.32</v>
      </c>
      <c r="I60" s="13">
        <v>1688.98</v>
      </c>
      <c r="J60" s="13">
        <v>1818.49</v>
      </c>
      <c r="K60" s="13">
        <v>1926.87</v>
      </c>
      <c r="L60" s="13">
        <v>1923.02</v>
      </c>
      <c r="M60" s="13">
        <v>1904.62</v>
      </c>
      <c r="N60" s="13">
        <v>1905.25</v>
      </c>
      <c r="O60" s="13">
        <v>1960.25</v>
      </c>
      <c r="P60" s="13">
        <v>1937.81</v>
      </c>
      <c r="Q60" s="13">
        <v>1926.3</v>
      </c>
      <c r="R60" s="13">
        <v>1903.95</v>
      </c>
      <c r="S60" s="13">
        <v>1856.18</v>
      </c>
      <c r="T60" s="13">
        <v>1833.19</v>
      </c>
      <c r="U60" s="13">
        <v>1814.75</v>
      </c>
      <c r="V60" s="13">
        <v>1865.05</v>
      </c>
      <c r="W60" s="13">
        <v>2018.88</v>
      </c>
      <c r="X60" s="13">
        <v>1807.52</v>
      </c>
      <c r="Y60" s="13">
        <v>1409.88</v>
      </c>
    </row>
    <row r="61" spans="1:25" ht="12.75">
      <c r="A61" s="12">
        <v>15</v>
      </c>
      <c r="B61" s="13">
        <v>1413.28</v>
      </c>
      <c r="C61" s="13">
        <v>1265.87</v>
      </c>
      <c r="D61" s="13">
        <v>1213.93</v>
      </c>
      <c r="E61" s="13">
        <v>1167.42</v>
      </c>
      <c r="F61" s="13">
        <v>1174.08</v>
      </c>
      <c r="G61" s="13">
        <v>1300.35</v>
      </c>
      <c r="H61" s="13">
        <v>1420.43</v>
      </c>
      <c r="I61" s="13">
        <v>1583.35</v>
      </c>
      <c r="J61" s="13">
        <v>1817.53</v>
      </c>
      <c r="K61" s="13">
        <v>1900.96</v>
      </c>
      <c r="L61" s="13">
        <v>1910.98</v>
      </c>
      <c r="M61" s="13">
        <v>1879.07</v>
      </c>
      <c r="N61" s="13">
        <v>1895.93</v>
      </c>
      <c r="O61" s="13">
        <v>1919.03</v>
      </c>
      <c r="P61" s="13">
        <v>1912.1</v>
      </c>
      <c r="Q61" s="13">
        <v>1979.86</v>
      </c>
      <c r="R61" s="13">
        <v>1914.43</v>
      </c>
      <c r="S61" s="13">
        <v>1895.71</v>
      </c>
      <c r="T61" s="13">
        <v>1860.17</v>
      </c>
      <c r="U61" s="13">
        <v>1830.87</v>
      </c>
      <c r="V61" s="13">
        <v>1897.17</v>
      </c>
      <c r="W61" s="13">
        <v>2027.15</v>
      </c>
      <c r="X61" s="13">
        <v>1851.04</v>
      </c>
      <c r="Y61" s="13">
        <v>1537.64</v>
      </c>
    </row>
    <row r="62" spans="1:25" ht="12.75">
      <c r="A62" s="12">
        <v>16</v>
      </c>
      <c r="B62" s="13">
        <v>1367.65</v>
      </c>
      <c r="C62" s="13">
        <v>1262.02</v>
      </c>
      <c r="D62" s="13">
        <v>1193.85</v>
      </c>
      <c r="E62" s="13">
        <v>1105.36</v>
      </c>
      <c r="F62" s="13">
        <v>1113.6</v>
      </c>
      <c r="G62" s="13">
        <v>1268.86</v>
      </c>
      <c r="H62" s="13">
        <v>1389.94</v>
      </c>
      <c r="I62" s="13">
        <v>1772.04</v>
      </c>
      <c r="J62" s="13">
        <v>1919.59</v>
      </c>
      <c r="K62" s="13">
        <v>2019.09</v>
      </c>
      <c r="L62" s="13">
        <v>2039.71</v>
      </c>
      <c r="M62" s="13">
        <v>1979.5</v>
      </c>
      <c r="N62" s="13">
        <v>2024.15</v>
      </c>
      <c r="O62" s="13">
        <v>2062.38</v>
      </c>
      <c r="P62" s="13">
        <v>2039.53</v>
      </c>
      <c r="Q62" s="13">
        <v>2077.74</v>
      </c>
      <c r="R62" s="13">
        <v>2045.88</v>
      </c>
      <c r="S62" s="13">
        <v>1993.07</v>
      </c>
      <c r="T62" s="13">
        <v>1945.55</v>
      </c>
      <c r="U62" s="13">
        <v>1922.14</v>
      </c>
      <c r="V62" s="13">
        <v>1985.84</v>
      </c>
      <c r="W62" s="13">
        <v>2087.02</v>
      </c>
      <c r="X62" s="13">
        <v>1935.33</v>
      </c>
      <c r="Y62" s="13">
        <v>1622.18</v>
      </c>
    </row>
    <row r="63" spans="1:25" ht="12.75">
      <c r="A63" s="12">
        <v>17</v>
      </c>
      <c r="B63" s="13">
        <v>1405.37</v>
      </c>
      <c r="C63" s="13">
        <v>1162.68</v>
      </c>
      <c r="D63" s="13">
        <v>973.25</v>
      </c>
      <c r="E63" s="13">
        <v>767.42</v>
      </c>
      <c r="F63" s="13">
        <v>364.26</v>
      </c>
      <c r="G63" s="13">
        <v>1200.84</v>
      </c>
      <c r="H63" s="13">
        <v>1369.47</v>
      </c>
      <c r="I63" s="13">
        <v>1787.37</v>
      </c>
      <c r="J63" s="13">
        <v>1941.68</v>
      </c>
      <c r="K63" s="13">
        <v>2121.4</v>
      </c>
      <c r="L63" s="13">
        <v>2295.82</v>
      </c>
      <c r="M63" s="13">
        <v>2067.61</v>
      </c>
      <c r="N63" s="13">
        <v>2080.6</v>
      </c>
      <c r="O63" s="13">
        <v>2179.7</v>
      </c>
      <c r="P63" s="13">
        <v>2132.53</v>
      </c>
      <c r="Q63" s="13">
        <v>2247.77</v>
      </c>
      <c r="R63" s="13">
        <v>2201.23</v>
      </c>
      <c r="S63" s="13">
        <v>2092.3</v>
      </c>
      <c r="T63" s="13">
        <v>1938.74</v>
      </c>
      <c r="U63" s="13">
        <v>1959.53</v>
      </c>
      <c r="V63" s="13">
        <v>2088.66</v>
      </c>
      <c r="W63" s="13">
        <v>2171.58</v>
      </c>
      <c r="X63" s="13">
        <v>1939.38</v>
      </c>
      <c r="Y63" s="13">
        <v>1619.71</v>
      </c>
    </row>
    <row r="64" spans="1:25" ht="12.75">
      <c r="A64" s="12">
        <v>18</v>
      </c>
      <c r="B64" s="13">
        <v>1413.15</v>
      </c>
      <c r="C64" s="13">
        <v>1249.75</v>
      </c>
      <c r="D64" s="13">
        <v>1112.85</v>
      </c>
      <c r="E64" s="13">
        <v>1031.31</v>
      </c>
      <c r="F64" s="13">
        <v>381.75</v>
      </c>
      <c r="G64" s="13">
        <v>1193.35</v>
      </c>
      <c r="H64" s="13">
        <v>1357.39</v>
      </c>
      <c r="I64" s="13">
        <v>1514.69</v>
      </c>
      <c r="J64" s="13">
        <v>1931.4</v>
      </c>
      <c r="K64" s="13">
        <v>2040.46</v>
      </c>
      <c r="L64" s="13">
        <v>2098.83</v>
      </c>
      <c r="M64" s="13">
        <v>2055.3</v>
      </c>
      <c r="N64" s="13">
        <v>2025.77</v>
      </c>
      <c r="O64" s="13">
        <v>2072.33</v>
      </c>
      <c r="P64" s="13">
        <v>2064.05</v>
      </c>
      <c r="Q64" s="13">
        <v>2075.47</v>
      </c>
      <c r="R64" s="13">
        <v>2065.97</v>
      </c>
      <c r="S64" s="13">
        <v>2045.41</v>
      </c>
      <c r="T64" s="13">
        <v>1973.69</v>
      </c>
      <c r="U64" s="13">
        <v>1974.53</v>
      </c>
      <c r="V64" s="13">
        <v>2053.77</v>
      </c>
      <c r="W64" s="13">
        <v>2248.68</v>
      </c>
      <c r="X64" s="13">
        <v>1976.73</v>
      </c>
      <c r="Y64" s="13">
        <v>1846.04</v>
      </c>
    </row>
    <row r="65" spans="1:25" ht="12.75">
      <c r="A65" s="12">
        <v>19</v>
      </c>
      <c r="B65" s="13">
        <v>1601.87</v>
      </c>
      <c r="C65" s="13">
        <v>1373.76</v>
      </c>
      <c r="D65" s="13">
        <v>1314.23</v>
      </c>
      <c r="E65" s="13">
        <v>1272.23</v>
      </c>
      <c r="F65" s="13">
        <v>1226.24</v>
      </c>
      <c r="G65" s="13">
        <v>1234.29</v>
      </c>
      <c r="H65" s="13">
        <v>1281.52</v>
      </c>
      <c r="I65" s="13">
        <v>1441.22</v>
      </c>
      <c r="J65" s="13">
        <v>1814.36</v>
      </c>
      <c r="K65" s="13">
        <v>1927.83</v>
      </c>
      <c r="L65" s="13">
        <v>2001.07</v>
      </c>
      <c r="M65" s="13">
        <v>1998.42</v>
      </c>
      <c r="N65" s="13">
        <v>2035.13</v>
      </c>
      <c r="O65" s="13">
        <v>2016.26</v>
      </c>
      <c r="P65" s="13">
        <v>2004.65</v>
      </c>
      <c r="Q65" s="13">
        <v>1999.25</v>
      </c>
      <c r="R65" s="13">
        <v>1984.79</v>
      </c>
      <c r="S65" s="13">
        <v>1960.7</v>
      </c>
      <c r="T65" s="13">
        <v>1934.57</v>
      </c>
      <c r="U65" s="13">
        <v>1938.27</v>
      </c>
      <c r="V65" s="13">
        <v>2054.51</v>
      </c>
      <c r="W65" s="13">
        <v>2091.62</v>
      </c>
      <c r="X65" s="13">
        <v>1918.26</v>
      </c>
      <c r="Y65" s="13">
        <v>1623.55</v>
      </c>
    </row>
    <row r="66" spans="1:25" ht="12.75">
      <c r="A66" s="12">
        <v>20</v>
      </c>
      <c r="B66" s="13">
        <v>1440.87</v>
      </c>
      <c r="C66" s="13">
        <v>1274.89</v>
      </c>
      <c r="D66" s="13">
        <v>1198.53</v>
      </c>
      <c r="E66" s="13">
        <v>1136.75</v>
      </c>
      <c r="F66" s="13">
        <v>985.45</v>
      </c>
      <c r="G66" s="13">
        <v>1003.19</v>
      </c>
      <c r="H66" s="13">
        <v>1217.87</v>
      </c>
      <c r="I66" s="13">
        <v>1339.81</v>
      </c>
      <c r="J66" s="13">
        <v>1481.45</v>
      </c>
      <c r="K66" s="13">
        <v>1814.88</v>
      </c>
      <c r="L66" s="13">
        <v>1886.17</v>
      </c>
      <c r="M66" s="13">
        <v>1887.21</v>
      </c>
      <c r="N66" s="13">
        <v>1880.01</v>
      </c>
      <c r="O66" s="13">
        <v>1877</v>
      </c>
      <c r="P66" s="13">
        <v>1874.69</v>
      </c>
      <c r="Q66" s="13">
        <v>1808.07</v>
      </c>
      <c r="R66" s="13">
        <v>1761.8</v>
      </c>
      <c r="S66" s="13">
        <v>1827.35</v>
      </c>
      <c r="T66" s="13">
        <v>1834.25</v>
      </c>
      <c r="U66" s="13">
        <v>1849.35</v>
      </c>
      <c r="V66" s="13">
        <v>1948.69</v>
      </c>
      <c r="W66" s="13">
        <v>2011.43</v>
      </c>
      <c r="X66" s="13">
        <v>1862.54</v>
      </c>
      <c r="Y66" s="13">
        <v>1563.56</v>
      </c>
    </row>
    <row r="67" spans="1:25" ht="12.75">
      <c r="A67" s="12">
        <v>21</v>
      </c>
      <c r="B67" s="13">
        <v>1432.31</v>
      </c>
      <c r="C67" s="13">
        <v>1236.12</v>
      </c>
      <c r="D67" s="13">
        <v>1150.05</v>
      </c>
      <c r="E67" s="13">
        <v>1096.33</v>
      </c>
      <c r="F67" s="13">
        <v>1076.88</v>
      </c>
      <c r="G67" s="13">
        <v>1193.9</v>
      </c>
      <c r="H67" s="13">
        <v>1310.29</v>
      </c>
      <c r="I67" s="13">
        <v>1443.72</v>
      </c>
      <c r="J67" s="13">
        <v>1778.66</v>
      </c>
      <c r="K67" s="13">
        <v>1873.56</v>
      </c>
      <c r="L67" s="13">
        <v>1938.47</v>
      </c>
      <c r="M67" s="13">
        <v>1875.23</v>
      </c>
      <c r="N67" s="13">
        <v>1910.79</v>
      </c>
      <c r="O67" s="13">
        <v>1955.77</v>
      </c>
      <c r="P67" s="13">
        <v>1946.33</v>
      </c>
      <c r="Q67" s="13">
        <v>1961.14</v>
      </c>
      <c r="R67" s="13">
        <v>1898.27</v>
      </c>
      <c r="S67" s="13">
        <v>1833.49</v>
      </c>
      <c r="T67" s="13">
        <v>1749.92</v>
      </c>
      <c r="U67" s="13">
        <v>1729.2</v>
      </c>
      <c r="V67" s="13">
        <v>1806.37</v>
      </c>
      <c r="W67" s="13">
        <v>1985.87</v>
      </c>
      <c r="X67" s="13">
        <v>1704.04</v>
      </c>
      <c r="Y67" s="13">
        <v>1560.64</v>
      </c>
    </row>
    <row r="68" spans="1:25" ht="12.75">
      <c r="A68" s="12">
        <v>22</v>
      </c>
      <c r="B68" s="13">
        <v>1412.51</v>
      </c>
      <c r="C68" s="13">
        <v>1281.07</v>
      </c>
      <c r="D68" s="13">
        <v>1183.43</v>
      </c>
      <c r="E68" s="13">
        <v>1076.72</v>
      </c>
      <c r="F68" s="13">
        <v>379.75</v>
      </c>
      <c r="G68" s="13">
        <v>1188.35</v>
      </c>
      <c r="H68" s="13">
        <v>1340.84</v>
      </c>
      <c r="I68" s="13">
        <v>1481.34</v>
      </c>
      <c r="J68" s="13">
        <v>1806.74</v>
      </c>
      <c r="K68" s="13">
        <v>1959.76</v>
      </c>
      <c r="L68" s="13">
        <v>1959</v>
      </c>
      <c r="M68" s="13">
        <v>1931.54</v>
      </c>
      <c r="N68" s="13">
        <v>1868.27</v>
      </c>
      <c r="O68" s="13">
        <v>1889.41</v>
      </c>
      <c r="P68" s="13">
        <v>1888.96</v>
      </c>
      <c r="Q68" s="13">
        <v>2003.85</v>
      </c>
      <c r="R68" s="13">
        <v>1983.07</v>
      </c>
      <c r="S68" s="13">
        <v>1892</v>
      </c>
      <c r="T68" s="13">
        <v>1815.4</v>
      </c>
      <c r="U68" s="13">
        <v>1724.3</v>
      </c>
      <c r="V68" s="13">
        <v>1831.12</v>
      </c>
      <c r="W68" s="13">
        <v>1969.51</v>
      </c>
      <c r="X68" s="13">
        <v>1733.27</v>
      </c>
      <c r="Y68" s="13">
        <v>1523.86</v>
      </c>
    </row>
    <row r="69" spans="1:25" ht="12.75">
      <c r="A69" s="12">
        <v>23</v>
      </c>
      <c r="B69" s="13">
        <v>1317.42</v>
      </c>
      <c r="C69" s="13">
        <v>1167.5</v>
      </c>
      <c r="D69" s="13">
        <v>1124.62</v>
      </c>
      <c r="E69" s="13">
        <v>1077.59</v>
      </c>
      <c r="F69" s="13">
        <v>1064.55</v>
      </c>
      <c r="G69" s="13">
        <v>1178.45</v>
      </c>
      <c r="H69" s="13">
        <v>1331.92</v>
      </c>
      <c r="I69" s="13">
        <v>1580.98</v>
      </c>
      <c r="J69" s="13">
        <v>1775.96</v>
      </c>
      <c r="K69" s="13">
        <v>1937.22</v>
      </c>
      <c r="L69" s="13">
        <v>1941.08</v>
      </c>
      <c r="M69" s="13">
        <v>1903.33</v>
      </c>
      <c r="N69" s="13">
        <v>1938.88</v>
      </c>
      <c r="O69" s="13">
        <v>1978.27</v>
      </c>
      <c r="P69" s="13">
        <v>1946.99</v>
      </c>
      <c r="Q69" s="13">
        <v>2047.89</v>
      </c>
      <c r="R69" s="13">
        <v>2010.92</v>
      </c>
      <c r="S69" s="13">
        <v>1917.5</v>
      </c>
      <c r="T69" s="13">
        <v>1874.33</v>
      </c>
      <c r="U69" s="13">
        <v>1780.48</v>
      </c>
      <c r="V69" s="13">
        <v>1803.63</v>
      </c>
      <c r="W69" s="13">
        <v>1911.88</v>
      </c>
      <c r="X69" s="13">
        <v>1808.34</v>
      </c>
      <c r="Y69" s="13">
        <v>1548.06</v>
      </c>
    </row>
    <row r="70" spans="1:25" ht="12.75">
      <c r="A70" s="12">
        <v>24</v>
      </c>
      <c r="B70" s="13">
        <v>1317.69</v>
      </c>
      <c r="C70" s="13">
        <v>1204.69</v>
      </c>
      <c r="D70" s="13">
        <v>1160.73</v>
      </c>
      <c r="E70" s="13">
        <v>1090.26</v>
      </c>
      <c r="F70" s="13">
        <v>1005.21</v>
      </c>
      <c r="G70" s="13">
        <v>1146.89</v>
      </c>
      <c r="H70" s="13">
        <v>1306.73</v>
      </c>
      <c r="I70" s="13">
        <v>1435.28</v>
      </c>
      <c r="J70" s="13">
        <v>1685.37</v>
      </c>
      <c r="K70" s="13">
        <v>1842.44</v>
      </c>
      <c r="L70" s="13">
        <v>1845.44</v>
      </c>
      <c r="M70" s="13">
        <v>1798.59</v>
      </c>
      <c r="N70" s="13">
        <v>1830.28</v>
      </c>
      <c r="O70" s="13">
        <v>1847.81</v>
      </c>
      <c r="P70" s="13">
        <v>1845.73</v>
      </c>
      <c r="Q70" s="13">
        <v>1884.05</v>
      </c>
      <c r="R70" s="13">
        <v>1920.07</v>
      </c>
      <c r="S70" s="13">
        <v>1850.1</v>
      </c>
      <c r="T70" s="13">
        <v>1813.47</v>
      </c>
      <c r="U70" s="13">
        <v>1749.02</v>
      </c>
      <c r="V70" s="13">
        <v>1768.97</v>
      </c>
      <c r="W70" s="13">
        <v>1981.29</v>
      </c>
      <c r="X70" s="13">
        <v>1757.15</v>
      </c>
      <c r="Y70" s="13">
        <v>1393.51</v>
      </c>
    </row>
    <row r="71" spans="1:25" ht="12.75">
      <c r="A71" s="12">
        <v>25</v>
      </c>
      <c r="B71" s="13">
        <v>1319.14</v>
      </c>
      <c r="C71" s="13">
        <v>1154.19</v>
      </c>
      <c r="D71" s="13">
        <v>1104.65</v>
      </c>
      <c r="E71" s="13">
        <v>1067.02</v>
      </c>
      <c r="F71" s="13">
        <v>1045.31</v>
      </c>
      <c r="G71" s="13">
        <v>1093.62</v>
      </c>
      <c r="H71" s="13">
        <v>1339.64</v>
      </c>
      <c r="I71" s="13">
        <v>1583.97</v>
      </c>
      <c r="J71" s="13">
        <v>1776.86</v>
      </c>
      <c r="K71" s="13">
        <v>1897.71</v>
      </c>
      <c r="L71" s="13">
        <v>1890.23</v>
      </c>
      <c r="M71" s="13">
        <v>1863.03</v>
      </c>
      <c r="N71" s="13">
        <v>1858.59</v>
      </c>
      <c r="O71" s="13">
        <v>1875.01</v>
      </c>
      <c r="P71" s="13">
        <v>1866.05</v>
      </c>
      <c r="Q71" s="13">
        <v>1898.73</v>
      </c>
      <c r="R71" s="13">
        <v>1865.02</v>
      </c>
      <c r="S71" s="13">
        <v>1835.25</v>
      </c>
      <c r="T71" s="13">
        <v>1815.4</v>
      </c>
      <c r="U71" s="13">
        <v>1761.54</v>
      </c>
      <c r="V71" s="13">
        <v>1801.41</v>
      </c>
      <c r="W71" s="13">
        <v>2085.99</v>
      </c>
      <c r="X71" s="13">
        <v>1850.87</v>
      </c>
      <c r="Y71" s="13">
        <v>1626.34</v>
      </c>
    </row>
    <row r="72" spans="1:25" ht="12.75">
      <c r="A72" s="12">
        <v>26</v>
      </c>
      <c r="B72" s="13">
        <v>1394.25</v>
      </c>
      <c r="C72" s="13">
        <v>1303.1</v>
      </c>
      <c r="D72" s="13">
        <v>1258.96</v>
      </c>
      <c r="E72" s="13">
        <v>1176.35</v>
      </c>
      <c r="F72" s="13">
        <v>1110.1</v>
      </c>
      <c r="G72" s="13">
        <v>1229.23</v>
      </c>
      <c r="H72" s="13">
        <v>1277.73</v>
      </c>
      <c r="I72" s="13">
        <v>1418.48</v>
      </c>
      <c r="J72" s="13">
        <v>1715.75</v>
      </c>
      <c r="K72" s="13">
        <v>1869.1</v>
      </c>
      <c r="L72" s="13">
        <v>1933.49</v>
      </c>
      <c r="M72" s="13">
        <v>1930.14</v>
      </c>
      <c r="N72" s="13">
        <v>1938.73</v>
      </c>
      <c r="O72" s="13">
        <v>1936.79</v>
      </c>
      <c r="P72" s="13">
        <v>1902.37</v>
      </c>
      <c r="Q72" s="13">
        <v>1883.33</v>
      </c>
      <c r="R72" s="13">
        <v>1877.76</v>
      </c>
      <c r="S72" s="13">
        <v>1876.66</v>
      </c>
      <c r="T72" s="13">
        <v>1874.16</v>
      </c>
      <c r="U72" s="13">
        <v>1825.36</v>
      </c>
      <c r="V72" s="13">
        <v>1869.11</v>
      </c>
      <c r="W72" s="13">
        <v>1919.29</v>
      </c>
      <c r="X72" s="13">
        <v>1766.34</v>
      </c>
      <c r="Y72" s="13">
        <v>1435.16</v>
      </c>
    </row>
    <row r="73" spans="1:25" ht="12.75">
      <c r="A73" s="12">
        <v>27</v>
      </c>
      <c r="B73" s="13">
        <v>1435.91</v>
      </c>
      <c r="C73" s="13">
        <v>1311.22</v>
      </c>
      <c r="D73" s="13">
        <v>1228.19</v>
      </c>
      <c r="E73" s="13">
        <v>1168.47</v>
      </c>
      <c r="F73" s="13">
        <v>1083.37</v>
      </c>
      <c r="G73" s="13">
        <v>1154.37</v>
      </c>
      <c r="H73" s="13">
        <v>1217.48</v>
      </c>
      <c r="I73" s="13">
        <v>1251.78</v>
      </c>
      <c r="J73" s="13">
        <v>1321.48</v>
      </c>
      <c r="K73" s="13">
        <v>1651.25</v>
      </c>
      <c r="L73" s="13">
        <v>1835.88</v>
      </c>
      <c r="M73" s="13">
        <v>1856.39</v>
      </c>
      <c r="N73" s="13">
        <v>1832.64</v>
      </c>
      <c r="O73" s="13">
        <v>1835.62</v>
      </c>
      <c r="P73" s="13">
        <v>1831.62</v>
      </c>
      <c r="Q73" s="13">
        <v>1799.76</v>
      </c>
      <c r="R73" s="13">
        <v>1833.47</v>
      </c>
      <c r="S73" s="13">
        <v>1774.4</v>
      </c>
      <c r="T73" s="13">
        <v>1741.71</v>
      </c>
      <c r="U73" s="13">
        <v>1797.51</v>
      </c>
      <c r="V73" s="13">
        <v>1902</v>
      </c>
      <c r="W73" s="13">
        <v>1963.51</v>
      </c>
      <c r="X73" s="13">
        <v>1798.25</v>
      </c>
      <c r="Y73" s="13">
        <v>1454.38</v>
      </c>
    </row>
    <row r="74" spans="1:25" ht="12.75">
      <c r="A74" s="12">
        <v>28</v>
      </c>
      <c r="B74" s="13">
        <v>1317.76</v>
      </c>
      <c r="C74" s="13">
        <v>1203.41</v>
      </c>
      <c r="D74" s="13">
        <v>1139.4</v>
      </c>
      <c r="E74" s="13">
        <v>1057.72</v>
      </c>
      <c r="F74" s="13">
        <v>1040.71</v>
      </c>
      <c r="G74" s="13">
        <v>1185.15</v>
      </c>
      <c r="H74" s="13">
        <v>1313.61</v>
      </c>
      <c r="I74" s="13">
        <v>1435.95</v>
      </c>
      <c r="J74" s="13">
        <v>1612.78</v>
      </c>
      <c r="K74" s="13">
        <v>1703.56</v>
      </c>
      <c r="L74" s="13">
        <v>1775.06</v>
      </c>
      <c r="M74" s="13">
        <v>1754.6</v>
      </c>
      <c r="N74" s="13">
        <v>1782.97</v>
      </c>
      <c r="O74" s="13">
        <v>1862.8</v>
      </c>
      <c r="P74" s="13">
        <v>1854.16</v>
      </c>
      <c r="Q74" s="13">
        <v>1923.29</v>
      </c>
      <c r="R74" s="13">
        <v>1765.61</v>
      </c>
      <c r="S74" s="13">
        <v>739.38</v>
      </c>
      <c r="T74" s="13">
        <v>1628.33</v>
      </c>
      <c r="U74" s="13">
        <v>1654.45</v>
      </c>
      <c r="V74" s="13">
        <v>1663.43</v>
      </c>
      <c r="W74" s="13">
        <v>1966.14</v>
      </c>
      <c r="X74" s="13">
        <v>1756.24</v>
      </c>
      <c r="Y74" s="13">
        <v>1396.96</v>
      </c>
    </row>
    <row r="75" spans="1:25" ht="12.75">
      <c r="A75" s="12">
        <v>29</v>
      </c>
      <c r="B75" s="13">
        <v>1353</v>
      </c>
      <c r="C75" s="13">
        <v>1200.63</v>
      </c>
      <c r="D75" s="13">
        <v>1142.64</v>
      </c>
      <c r="E75" s="13">
        <v>1040.8</v>
      </c>
      <c r="F75" s="13">
        <v>355.26</v>
      </c>
      <c r="G75" s="13">
        <v>1208.85</v>
      </c>
      <c r="H75" s="13">
        <v>1362.2</v>
      </c>
      <c r="I75" s="13">
        <v>1574.51</v>
      </c>
      <c r="J75" s="13">
        <v>1864.57</v>
      </c>
      <c r="K75" s="13">
        <v>1962.8</v>
      </c>
      <c r="L75" s="13">
        <v>2018.89</v>
      </c>
      <c r="M75" s="13">
        <v>1963.88</v>
      </c>
      <c r="N75" s="13">
        <v>1982.69</v>
      </c>
      <c r="O75" s="13">
        <v>2015.94</v>
      </c>
      <c r="P75" s="13">
        <v>1968.66</v>
      </c>
      <c r="Q75" s="13">
        <v>2106.27</v>
      </c>
      <c r="R75" s="13">
        <v>2017.15</v>
      </c>
      <c r="S75" s="13">
        <v>1944.13</v>
      </c>
      <c r="T75" s="13">
        <v>1889.18</v>
      </c>
      <c r="U75" s="13">
        <v>1877.08</v>
      </c>
      <c r="V75" s="13">
        <v>1972.09</v>
      </c>
      <c r="W75" s="13">
        <v>2047.19</v>
      </c>
      <c r="X75" s="13">
        <v>1892.81</v>
      </c>
      <c r="Y75" s="13">
        <v>1635.92</v>
      </c>
    </row>
    <row r="76" spans="1:25" ht="12.75">
      <c r="A76" s="12">
        <v>30</v>
      </c>
      <c r="B76" s="13">
        <v>1358.12</v>
      </c>
      <c r="C76" s="13">
        <v>1234.82</v>
      </c>
      <c r="D76" s="13">
        <v>1146.35</v>
      </c>
      <c r="E76" s="13">
        <v>941.59</v>
      </c>
      <c r="F76" s="13">
        <v>883.3</v>
      </c>
      <c r="G76" s="13">
        <v>980.19</v>
      </c>
      <c r="H76" s="13">
        <v>1367.13</v>
      </c>
      <c r="I76" s="13">
        <v>1450.41</v>
      </c>
      <c r="J76" s="13">
        <v>1842.25</v>
      </c>
      <c r="K76" s="13">
        <v>1928.02</v>
      </c>
      <c r="L76" s="13">
        <v>1958.1</v>
      </c>
      <c r="M76" s="13">
        <v>1931.62</v>
      </c>
      <c r="N76" s="13">
        <v>1911.65</v>
      </c>
      <c r="O76" s="13">
        <v>1953.77</v>
      </c>
      <c r="P76" s="13">
        <v>1968.24</v>
      </c>
      <c r="Q76" s="13">
        <v>2102.46</v>
      </c>
      <c r="R76" s="13">
        <v>2033.11</v>
      </c>
      <c r="S76" s="13">
        <v>1956.69</v>
      </c>
      <c r="T76" s="13">
        <v>1895.42</v>
      </c>
      <c r="U76" s="13">
        <v>1850.64</v>
      </c>
      <c r="V76" s="13">
        <v>1871.31</v>
      </c>
      <c r="W76" s="13">
        <v>1896.31</v>
      </c>
      <c r="X76" s="13">
        <v>1821.77</v>
      </c>
      <c r="Y76" s="13">
        <v>1579.97</v>
      </c>
    </row>
    <row r="77" spans="1:25" ht="12.75">
      <c r="A77" s="26">
        <v>31</v>
      </c>
      <c r="B77" s="27">
        <v>1403</v>
      </c>
      <c r="C77" s="27">
        <v>1284.06</v>
      </c>
      <c r="D77" s="27">
        <v>1214.04</v>
      </c>
      <c r="E77" s="27">
        <v>1144.61</v>
      </c>
      <c r="F77" s="27">
        <v>1113.55</v>
      </c>
      <c r="G77" s="27">
        <v>1290.33</v>
      </c>
      <c r="H77" s="27">
        <v>1437.09</v>
      </c>
      <c r="I77" s="27">
        <v>1516.89</v>
      </c>
      <c r="J77" s="27">
        <v>1847.97</v>
      </c>
      <c r="K77" s="27">
        <v>1975.01</v>
      </c>
      <c r="L77" s="27">
        <v>1998.34</v>
      </c>
      <c r="M77" s="27">
        <v>1967.03</v>
      </c>
      <c r="N77" s="27">
        <v>2043.45</v>
      </c>
      <c r="O77" s="27">
        <v>2123.31</v>
      </c>
      <c r="P77" s="27">
        <v>2123.44</v>
      </c>
      <c r="Q77" s="27">
        <v>2185.25</v>
      </c>
      <c r="R77" s="27">
        <v>2163.22</v>
      </c>
      <c r="S77" s="27">
        <v>2088.54</v>
      </c>
      <c r="T77" s="27">
        <v>1983.38</v>
      </c>
      <c r="U77" s="27">
        <v>1880.1</v>
      </c>
      <c r="V77" s="27">
        <v>1919.21</v>
      </c>
      <c r="W77" s="27">
        <v>1972.09</v>
      </c>
      <c r="X77" s="27">
        <v>1890.89</v>
      </c>
      <c r="Y77" s="27">
        <v>1715.89</v>
      </c>
    </row>
    <row r="78" spans="1:25" ht="12.7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2.7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5.75">
      <c r="A80" s="10" t="s">
        <v>37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36.75" customHeight="1">
      <c r="A81" s="40" t="s">
        <v>50</v>
      </c>
      <c r="B81" s="40"/>
      <c r="C81" s="40"/>
      <c r="D81" s="40"/>
      <c r="E81" s="40"/>
      <c r="F81" s="40"/>
      <c r="G81" s="40"/>
      <c r="H81" s="40"/>
      <c r="I81" s="40"/>
      <c r="J81" s="22">
        <v>735768.36</v>
      </c>
      <c r="K81" s="22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11" ht="36.75" customHeight="1">
      <c r="A82" s="40" t="s">
        <v>40</v>
      </c>
      <c r="B82" s="40"/>
      <c r="C82" s="40"/>
      <c r="D82" s="40"/>
      <c r="E82" s="40"/>
      <c r="F82" s="40"/>
      <c r="G82" s="40"/>
      <c r="H82" s="40"/>
      <c r="I82" s="40"/>
      <c r="J82" s="22">
        <v>707157.04</v>
      </c>
      <c r="K82" s="22"/>
    </row>
    <row r="83" spans="1:11" ht="36.75" customHeight="1">
      <c r="A83" s="16"/>
      <c r="B83" s="16"/>
      <c r="C83" s="16"/>
      <c r="D83" s="16"/>
      <c r="E83" s="16"/>
      <c r="F83" s="16"/>
      <c r="G83" s="16"/>
      <c r="H83" s="16"/>
      <c r="I83" s="16"/>
      <c r="J83" s="17"/>
      <c r="K83" s="17"/>
    </row>
    <row r="84" spans="1:11" ht="36.75" customHeight="1">
      <c r="A84" s="18" t="s">
        <v>42</v>
      </c>
      <c r="B84" s="16"/>
      <c r="C84" s="16"/>
      <c r="D84" s="16"/>
      <c r="E84" s="16"/>
      <c r="F84" s="16"/>
      <c r="G84" s="16"/>
      <c r="H84" s="16"/>
      <c r="I84" s="16"/>
      <c r="J84" s="17"/>
      <c r="K84" s="17"/>
    </row>
    <row r="85" spans="1:25" ht="36.75" customHeight="1">
      <c r="A85" s="53"/>
      <c r="B85" s="54"/>
      <c r="C85" s="54"/>
      <c r="D85" s="54"/>
      <c r="E85" s="55"/>
      <c r="F85" s="41" t="s">
        <v>2</v>
      </c>
      <c r="G85" s="41"/>
      <c r="H85" s="41"/>
      <c r="I85" s="41"/>
      <c r="J85" s="41"/>
      <c r="K85" s="41" t="s">
        <v>2</v>
      </c>
      <c r="L85" s="41"/>
      <c r="M85" s="41"/>
      <c r="N85" s="41"/>
      <c r="O85" s="41"/>
      <c r="P85" s="19"/>
      <c r="Q85" s="19"/>
      <c r="R85" s="19"/>
      <c r="S85" s="19"/>
      <c r="T85" s="19"/>
      <c r="U85" s="19"/>
      <c r="V85" s="19"/>
      <c r="W85" s="19"/>
      <c r="X85" s="19"/>
      <c r="Y85" s="20"/>
    </row>
    <row r="86" spans="1:25" ht="36.75" customHeight="1">
      <c r="A86" s="56"/>
      <c r="B86" s="57"/>
      <c r="C86" s="57"/>
      <c r="D86" s="57"/>
      <c r="E86" s="58"/>
      <c r="F86" s="41" t="s">
        <v>44</v>
      </c>
      <c r="G86" s="41"/>
      <c r="H86" s="41"/>
      <c r="I86" s="41"/>
      <c r="J86" s="41"/>
      <c r="K86" s="41" t="s">
        <v>1</v>
      </c>
      <c r="L86" s="41"/>
      <c r="M86" s="41"/>
      <c r="N86" s="41"/>
      <c r="O86" s="41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ht="36.75" customHeight="1">
      <c r="A87" s="42" t="s">
        <v>43</v>
      </c>
      <c r="B87" s="43"/>
      <c r="C87" s="43"/>
      <c r="D87" s="43"/>
      <c r="E87" s="44"/>
      <c r="F87" s="45">
        <v>164095.64</v>
      </c>
      <c r="G87" s="45"/>
      <c r="H87" s="45"/>
      <c r="I87" s="45"/>
      <c r="J87" s="45"/>
      <c r="K87" s="45">
        <v>1032047.19</v>
      </c>
      <c r="L87" s="45"/>
      <c r="M87" s="45"/>
      <c r="N87" s="45"/>
      <c r="O87" s="45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11" ht="36.75" customHeight="1">
      <c r="A88" s="16"/>
      <c r="B88" s="16"/>
      <c r="C88" s="16"/>
      <c r="D88" s="16"/>
      <c r="E88" s="16"/>
      <c r="F88" s="16"/>
      <c r="G88" s="16"/>
      <c r="H88" s="16"/>
      <c r="I88" s="16"/>
      <c r="J88" s="17"/>
      <c r="K88" s="17"/>
    </row>
    <row r="89" spans="1:11" ht="30.75" customHeight="1">
      <c r="A89" s="40" t="s">
        <v>9</v>
      </c>
      <c r="B89" s="40"/>
      <c r="C89" s="40"/>
      <c r="D89" s="40"/>
      <c r="E89" s="40"/>
      <c r="F89" s="40"/>
      <c r="G89" s="40"/>
      <c r="H89" s="40"/>
      <c r="I89" s="40"/>
      <c r="J89" s="22">
        <v>3</v>
      </c>
      <c r="K89" s="22"/>
    </row>
    <row r="90" spans="1:11" ht="30.75" customHeight="1">
      <c r="A90" s="40" t="s">
        <v>38</v>
      </c>
      <c r="B90" s="40"/>
      <c r="C90" s="40"/>
      <c r="D90" s="40"/>
      <c r="E90" s="40"/>
      <c r="F90" s="40"/>
      <c r="G90" s="40"/>
      <c r="H90" s="40"/>
      <c r="I90" s="40"/>
      <c r="J90" s="47">
        <v>3.39</v>
      </c>
      <c r="K90" s="47"/>
    </row>
    <row r="91" spans="1:11" ht="30.75" customHeight="1">
      <c r="A91" s="40" t="s">
        <v>45</v>
      </c>
      <c r="B91" s="40"/>
      <c r="C91" s="40"/>
      <c r="D91" s="40"/>
      <c r="E91" s="40"/>
      <c r="F91" s="40"/>
      <c r="G91" s="40"/>
      <c r="H91" s="40"/>
      <c r="I91" s="40"/>
      <c r="J91" s="21">
        <v>2024.39</v>
      </c>
      <c r="K91" s="21"/>
    </row>
    <row r="92" spans="1:11" ht="15.75">
      <c r="A92" s="40" t="s">
        <v>48</v>
      </c>
      <c r="B92" s="40"/>
      <c r="C92" s="40"/>
      <c r="D92" s="40"/>
      <c r="E92" s="40"/>
      <c r="F92" s="40"/>
      <c r="G92" s="40"/>
      <c r="H92" s="40"/>
      <c r="I92" s="40"/>
      <c r="J92" s="21">
        <v>312.06</v>
      </c>
      <c r="K92" s="21"/>
    </row>
  </sheetData>
  <mergeCells count="31">
    <mergeCell ref="A82:I82"/>
    <mergeCell ref="J82:K82"/>
    <mergeCell ref="A89:I89"/>
    <mergeCell ref="J89:K89"/>
    <mergeCell ref="A85:E86"/>
    <mergeCell ref="F86:J86"/>
    <mergeCell ref="K86:O86"/>
    <mergeCell ref="A1:Y2"/>
    <mergeCell ref="B5:V5"/>
    <mergeCell ref="B6:V6"/>
    <mergeCell ref="A10:A11"/>
    <mergeCell ref="B10:Y10"/>
    <mergeCell ref="K85:O85"/>
    <mergeCell ref="A90:I90"/>
    <mergeCell ref="J90:K90"/>
    <mergeCell ref="A91:I91"/>
    <mergeCell ref="J91:K91"/>
    <mergeCell ref="K87:O87"/>
    <mergeCell ref="P87:T87"/>
    <mergeCell ref="P86:T86"/>
    <mergeCell ref="U86:Y86"/>
    <mergeCell ref="A45:A46"/>
    <mergeCell ref="B45:Y45"/>
    <mergeCell ref="A92:I92"/>
    <mergeCell ref="J92:K92"/>
    <mergeCell ref="A81:I81"/>
    <mergeCell ref="J81:K81"/>
    <mergeCell ref="U87:Y87"/>
    <mergeCell ref="F85:J85"/>
    <mergeCell ref="A87:E87"/>
    <mergeCell ref="F87:J87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83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denisova_ae</cp:lastModifiedBy>
  <cp:lastPrinted>2018-01-16T07:42:13Z</cp:lastPrinted>
  <dcterms:created xsi:type="dcterms:W3CDTF">1996-10-08T23:32:33Z</dcterms:created>
  <dcterms:modified xsi:type="dcterms:W3CDTF">2018-06-18T02:41:04Z</dcterms:modified>
  <cp:category/>
  <cp:version/>
  <cp:contentType/>
  <cp:contentStatus/>
</cp:coreProperties>
</file>