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+2 цен. категория" sheetId="1" r:id="rId1"/>
  </sheets>
  <definedNames>
    <definedName name="_xlnm.Print_Area" localSheetId="0">'1+2 цен. категория'!$A$1:$IE$95</definedName>
  </definedNames>
  <calcPr fullCalcOnLoad="1"/>
</workbook>
</file>

<file path=xl/sharedStrings.xml><?xml version="1.0" encoding="utf-8"?>
<sst xmlns="http://schemas.openxmlformats.org/spreadsheetml/2006/main" count="140" uniqueCount="76">
  <si>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</si>
  <si>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</si>
  <si>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</si>
  <si>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</si>
  <si>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</si>
  <si>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</si>
  <si>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</si>
  <si>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</si>
  <si>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</si>
  <si>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</si>
  <si>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</si>
  <si>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</si>
  <si>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</si>
  <si>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</si>
  <si>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</si>
  <si>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</si>
  <si>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</si>
  <si>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</si>
  <si>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</si>
  <si>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</si>
  <si>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</si>
  <si>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</si>
  <si>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</si>
  <si>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</si>
  <si>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</si>
  <si>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</si>
  <si>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</si>
  <si>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</si>
  <si>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</si>
  <si>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</si>
  <si>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</si>
  <si>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</si>
  <si>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</si>
  <si>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</si>
  <si>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</si>
  <si>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</si>
  <si>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</si>
  <si>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</si>
  <si>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</si>
  <si>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</si>
  <si>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</si>
  <si>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</si>
  <si>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</si>
  <si>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</si>
  <si>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</si>
  <si>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</si>
  <si>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</si>
  <si>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</si>
  <si>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</si>
  <si>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</si>
  <si>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</si>
  <si>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</si>
  <si>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</si>
  <si>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</si>
  <si>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</si>
  <si>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</si>
  <si>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</si>
  <si>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</si>
  <si>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</si>
  <si>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</si>
  <si>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</si>
  <si>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</si>
  <si>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</si>
  <si>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865,23</t>
  </si>
  <si>
    <t>2018</t>
  </si>
  <si>
    <t>менее 670 кВт</t>
  </si>
  <si>
    <t>сентябре</t>
  </si>
  <si>
    <t>средневзвешенная нерегулируемая цена на электрическую энергию (мощность) за предыдущий расчетный период (август), определяемая с учетом данных, известных в расчетный период (сентябрь), руб./ МВт ч</t>
  </si>
  <si>
    <t>сумма объемов потребления электрической энергии за предыдущий расчетный период (август) потребителями (покупателями), осуществлявшими расчеты с гарантирующим поставщиком по первой ценовой категории, определенных с учетом данных, известных в расчетный период (сентябрь), МВт∙ч</t>
  </si>
  <si>
    <t>сумма объемов потребления электрической энергии за расчетный период (сентябрь) потребителями (покупателями), осуществляющими расчеты по первой ценовой категории, с учетом данных, известных в расчетный период (сентябрь), МВт∙ч</t>
  </si>
  <si>
    <t>средневзвешенная нерегулируемая цена на электрическую энергию (мощность) за предыдущий расчетный период (август), определяемая гарантирующим поставщиком в соответствии с ПП РФ № 1179 и опубликованная на официальном сайте гарантирующего поставщика в сети Интернет, руб/МВт∙ч</t>
  </si>
  <si>
    <t>a)</t>
  </si>
  <si>
    <t>b)</t>
  </si>
  <si>
    <t>c)</t>
  </si>
  <si>
    <t>d)</t>
  </si>
  <si>
    <t xml:space="preserve">предыдущие расчетные периоды (август 2018) (a-b)*c/d, рублей/МВт·ч 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</si>
</sst>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</numFmts>
  <fonts count="23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9" fontId="1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184" fontId="1" fillId="0" borderId="0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11" xfId="0" applyFont="1" applyFill="1" applyBorder="1" applyAlignment="1">
      <alignment horizontal="center" vertical="center"/>
    </xf>
    <xf numFmtId="18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89" fontId="1" fillId="0" borderId="14" xfId="0" applyNumberFormat="1" applyFont="1" applyFill="1" applyBorder="1" applyAlignment="1">
      <alignment horizontal="center"/>
    </xf>
    <xf numFmtId="18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183" fontId="1" fillId="0" borderId="1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188" fontId="1" fillId="0" borderId="10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95"/>
  <sheetViews>
    <sheetView tabSelected="1" view="pageBreakPreview" zoomScaleSheetLayoutView="100" zoomScalePageLayoutView="0" workbookViewId="0" topLeftCell="A1">
      <selection activeCell="D72" sqref="D72:FL72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4" width="0.875" style="1" customWidth="1"/>
    <col min="85" max="85" width="1.00390625" style="1" customWidth="1"/>
    <col min="86" max="88" width="0.875" style="1" customWidth="1"/>
    <col min="89" max="89" width="1.00390625" style="1" customWidth="1"/>
    <col min="90" max="93" width="0.875" style="1" customWidth="1"/>
    <col min="94" max="94" width="1.12109375" style="1" customWidth="1"/>
    <col min="95" max="100" width="0.875" style="1" customWidth="1"/>
    <col min="101" max="101" width="1.00390625" style="1" customWidth="1"/>
    <col min="102" max="106" width="0.875" style="1" customWidth="1"/>
    <col min="107" max="107" width="1.00390625" style="1" customWidth="1"/>
    <col min="108" max="110" width="0.875" style="1" customWidth="1"/>
    <col min="111" max="111" width="1.25" style="1" customWidth="1"/>
    <col min="112" max="115" width="0.875" style="1" customWidth="1"/>
    <col min="116" max="116" width="1.12109375" style="1" customWidth="1"/>
    <col min="117" max="122" width="0.875" style="1" customWidth="1"/>
    <col min="123" max="123" width="1.00390625" style="1" customWidth="1"/>
    <col min="124" max="132" width="0.875" style="1" customWidth="1"/>
    <col min="133" max="133" width="1.00390625" style="1" customWidth="1"/>
    <col min="134" max="137" width="0.875" style="1" customWidth="1"/>
    <col min="138" max="138" width="1.00390625" style="1" customWidth="1"/>
    <col min="139" max="148" width="0.875" style="1" customWidth="1"/>
    <col min="149" max="149" width="1.12109375" style="1" customWidth="1"/>
    <col min="150" max="150" width="0.875" style="1" customWidth="1"/>
    <col min="151" max="151" width="1.00390625" style="1" customWidth="1"/>
    <col min="152" max="154" width="0.875" style="1" customWidth="1"/>
    <col min="155" max="155" width="1.00390625" style="1" customWidth="1"/>
    <col min="156" max="159" width="0.875" style="1" customWidth="1"/>
    <col min="160" max="160" width="1.00390625" style="1" customWidth="1"/>
    <col min="161" max="161" width="1.875" style="1" customWidth="1"/>
    <col min="162" max="162" width="1.25" style="1" customWidth="1"/>
    <col min="163" max="166" width="0.875" style="1" customWidth="1"/>
    <col min="167" max="167" width="1.625" style="1" customWidth="1"/>
    <col min="168" max="173" width="0.875" style="1" customWidth="1"/>
    <col min="174" max="174" width="3.875" style="1" customWidth="1"/>
    <col min="175" max="175" width="0.875" style="1" customWidth="1"/>
    <col min="176" max="176" width="1.875" style="1" customWidth="1"/>
    <col min="177" max="188" width="0.875" style="1" customWidth="1"/>
    <col min="189" max="189" width="1.00390625" style="1" customWidth="1"/>
    <col min="19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19" t="s">
        <v>50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</row>
    <row r="2" spans="20:149" ht="15.75" customHeight="1">
      <c r="T2" s="20" t="s">
        <v>51</v>
      </c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19" t="s">
        <v>3</v>
      </c>
      <c r="CZ2" s="19"/>
      <c r="DA2" s="19"/>
      <c r="DB2" s="19"/>
      <c r="DC2" s="21" t="s">
        <v>66</v>
      </c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"/>
      <c r="DW2" s="21" t="s">
        <v>64</v>
      </c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" t="s">
        <v>4</v>
      </c>
      <c r="EQ2" s="2"/>
      <c r="ER2" s="2"/>
      <c r="ES2" s="2"/>
    </row>
    <row r="4" spans="1:167" ht="30" customHeight="1">
      <c r="A4" s="3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</row>
    <row r="6" ht="15.75" customHeight="1">
      <c r="A6" s="3" t="s">
        <v>6</v>
      </c>
    </row>
    <row r="7" ht="6" customHeight="1">
      <c r="A7" s="3"/>
    </row>
    <row r="8" spans="1:244" ht="17.25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35" t="s">
        <v>1</v>
      </c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8"/>
      <c r="IG8" s="8"/>
      <c r="IH8" s="8"/>
      <c r="II8" s="8"/>
      <c r="IJ8" s="8"/>
    </row>
    <row r="9" spans="1:244" ht="15.7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35" t="s">
        <v>55</v>
      </c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 t="s">
        <v>56</v>
      </c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 t="s">
        <v>0</v>
      </c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 t="s">
        <v>57</v>
      </c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</row>
    <row r="10" spans="1:199" ht="36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33" t="s">
        <v>65</v>
      </c>
      <c r="CC10" s="33"/>
      <c r="CD10" s="33"/>
      <c r="CE10" s="33"/>
      <c r="CF10" s="33"/>
      <c r="CG10" s="33"/>
      <c r="CH10" s="33"/>
      <c r="CI10" s="33"/>
      <c r="CJ10" s="33"/>
      <c r="CK10" s="33"/>
      <c r="CL10" s="33" t="s">
        <v>54</v>
      </c>
      <c r="CM10" s="33"/>
      <c r="CN10" s="33"/>
      <c r="CO10" s="33"/>
      <c r="CP10" s="33"/>
      <c r="CQ10" s="33"/>
      <c r="CR10" s="33"/>
      <c r="CS10" s="33"/>
      <c r="CT10" s="33"/>
      <c r="CU10" s="33"/>
      <c r="CV10" s="33" t="s">
        <v>53</v>
      </c>
      <c r="CW10" s="33"/>
      <c r="CX10" s="33"/>
      <c r="CY10" s="33"/>
      <c r="CZ10" s="33"/>
      <c r="DA10" s="33"/>
      <c r="DB10" s="33"/>
      <c r="DC10" s="33"/>
      <c r="DD10" s="33"/>
      <c r="DE10" s="33"/>
      <c r="DF10" s="33" t="s">
        <v>65</v>
      </c>
      <c r="DG10" s="33"/>
      <c r="DH10" s="33"/>
      <c r="DI10" s="33"/>
      <c r="DJ10" s="33"/>
      <c r="DK10" s="33"/>
      <c r="DL10" s="33"/>
      <c r="DM10" s="33"/>
      <c r="DN10" s="33"/>
      <c r="DO10" s="33"/>
      <c r="DP10" s="33" t="s">
        <v>54</v>
      </c>
      <c r="DQ10" s="33"/>
      <c r="DR10" s="33"/>
      <c r="DS10" s="33"/>
      <c r="DT10" s="33"/>
      <c r="DU10" s="33"/>
      <c r="DV10" s="33"/>
      <c r="DW10" s="33"/>
      <c r="DX10" s="33"/>
      <c r="DY10" s="33"/>
      <c r="DZ10" s="33" t="s">
        <v>53</v>
      </c>
      <c r="EA10" s="33"/>
      <c r="EB10" s="33"/>
      <c r="EC10" s="33"/>
      <c r="ED10" s="33"/>
      <c r="EE10" s="33"/>
      <c r="EF10" s="33"/>
      <c r="EG10" s="33"/>
      <c r="EH10" s="33"/>
      <c r="EI10" s="33"/>
      <c r="EJ10" s="33" t="s">
        <v>65</v>
      </c>
      <c r="EK10" s="33"/>
      <c r="EL10" s="33"/>
      <c r="EM10" s="33"/>
      <c r="EN10" s="33"/>
      <c r="EO10" s="33"/>
      <c r="EP10" s="33"/>
      <c r="EQ10" s="33"/>
      <c r="ER10" s="33"/>
      <c r="ES10" s="33"/>
      <c r="ET10" s="33" t="s">
        <v>54</v>
      </c>
      <c r="EU10" s="33"/>
      <c r="EV10" s="33"/>
      <c r="EW10" s="33"/>
      <c r="EX10" s="33"/>
      <c r="EY10" s="33"/>
      <c r="EZ10" s="33"/>
      <c r="FA10" s="33"/>
      <c r="FB10" s="33"/>
      <c r="FC10" s="33"/>
      <c r="FD10" s="33" t="s">
        <v>53</v>
      </c>
      <c r="FE10" s="33"/>
      <c r="FF10" s="33"/>
      <c r="FG10" s="33"/>
      <c r="FH10" s="33"/>
      <c r="FI10" s="33"/>
      <c r="FJ10" s="33"/>
      <c r="FK10" s="33"/>
      <c r="FL10" s="33"/>
      <c r="FM10" s="33"/>
      <c r="FN10" s="33" t="s">
        <v>65</v>
      </c>
      <c r="FO10" s="33"/>
      <c r="FP10" s="33"/>
      <c r="FQ10" s="33"/>
      <c r="FR10" s="33"/>
      <c r="FS10" s="33"/>
      <c r="FT10" s="33"/>
      <c r="FU10" s="33"/>
      <c r="FV10" s="33"/>
      <c r="FW10" s="33"/>
      <c r="FX10" s="33" t="s">
        <v>54</v>
      </c>
      <c r="FY10" s="33"/>
      <c r="FZ10" s="33"/>
      <c r="GA10" s="33"/>
      <c r="GB10" s="33"/>
      <c r="GC10" s="33"/>
      <c r="GD10" s="33"/>
      <c r="GE10" s="33"/>
      <c r="GF10" s="33"/>
      <c r="GG10" s="33"/>
      <c r="GH10" s="33" t="s">
        <v>53</v>
      </c>
      <c r="GI10" s="33"/>
      <c r="GJ10" s="33"/>
      <c r="GK10" s="33"/>
      <c r="GL10" s="33"/>
      <c r="GM10" s="33"/>
      <c r="GN10" s="33"/>
      <c r="GO10" s="33"/>
      <c r="GP10" s="33"/>
      <c r="GQ10" s="33"/>
    </row>
    <row r="11" spans="1:199" ht="15.75" customHeight="1">
      <c r="A11" s="6"/>
      <c r="B11" s="42" t="s">
        <v>58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28">
        <v>3611.8199999999997</v>
      </c>
      <c r="CC11" s="29"/>
      <c r="CD11" s="29"/>
      <c r="CE11" s="29"/>
      <c r="CF11" s="29"/>
      <c r="CG11" s="29"/>
      <c r="CH11" s="29"/>
      <c r="CI11" s="29"/>
      <c r="CJ11" s="29"/>
      <c r="CK11" s="30"/>
      <c r="CL11" s="28">
        <v>3562.8199999999997</v>
      </c>
      <c r="CM11" s="29"/>
      <c r="CN11" s="29"/>
      <c r="CO11" s="29"/>
      <c r="CP11" s="29"/>
      <c r="CQ11" s="29"/>
      <c r="CR11" s="29"/>
      <c r="CS11" s="29"/>
      <c r="CT11" s="29"/>
      <c r="CU11" s="30"/>
      <c r="CV11" s="28">
        <v>3538.12</v>
      </c>
      <c r="CW11" s="29"/>
      <c r="CX11" s="29"/>
      <c r="CY11" s="29"/>
      <c r="CZ11" s="29"/>
      <c r="DA11" s="29"/>
      <c r="DB11" s="29"/>
      <c r="DC11" s="29"/>
      <c r="DD11" s="29"/>
      <c r="DE11" s="30"/>
      <c r="DF11" s="28">
        <v>3985.41</v>
      </c>
      <c r="DG11" s="29"/>
      <c r="DH11" s="29"/>
      <c r="DI11" s="29"/>
      <c r="DJ11" s="29"/>
      <c r="DK11" s="29"/>
      <c r="DL11" s="29"/>
      <c r="DM11" s="29"/>
      <c r="DN11" s="29"/>
      <c r="DO11" s="30"/>
      <c r="DP11" s="28">
        <v>3936.41</v>
      </c>
      <c r="DQ11" s="29"/>
      <c r="DR11" s="29"/>
      <c r="DS11" s="29"/>
      <c r="DT11" s="29"/>
      <c r="DU11" s="29"/>
      <c r="DV11" s="29"/>
      <c r="DW11" s="29"/>
      <c r="DX11" s="29"/>
      <c r="DY11" s="30"/>
      <c r="DZ11" s="28">
        <v>3911.71</v>
      </c>
      <c r="EA11" s="29"/>
      <c r="EB11" s="29"/>
      <c r="EC11" s="29"/>
      <c r="ED11" s="29"/>
      <c r="EE11" s="29"/>
      <c r="EF11" s="29"/>
      <c r="EG11" s="29"/>
      <c r="EH11" s="29"/>
      <c r="EI11" s="30"/>
      <c r="EJ11" s="28">
        <v>4139</v>
      </c>
      <c r="EK11" s="29"/>
      <c r="EL11" s="29"/>
      <c r="EM11" s="29"/>
      <c r="EN11" s="29"/>
      <c r="EO11" s="29"/>
      <c r="EP11" s="29"/>
      <c r="EQ11" s="29"/>
      <c r="ER11" s="29"/>
      <c r="ES11" s="30"/>
      <c r="ET11" s="28">
        <v>4090</v>
      </c>
      <c r="EU11" s="29"/>
      <c r="EV11" s="29"/>
      <c r="EW11" s="29"/>
      <c r="EX11" s="29"/>
      <c r="EY11" s="29"/>
      <c r="EZ11" s="29"/>
      <c r="FA11" s="29"/>
      <c r="FB11" s="29"/>
      <c r="FC11" s="30"/>
      <c r="FD11" s="28">
        <v>4065.3</v>
      </c>
      <c r="FE11" s="29"/>
      <c r="FF11" s="29"/>
      <c r="FG11" s="29"/>
      <c r="FH11" s="29"/>
      <c r="FI11" s="29"/>
      <c r="FJ11" s="29"/>
      <c r="FK11" s="29"/>
      <c r="FL11" s="29"/>
      <c r="FM11" s="30"/>
      <c r="FN11" s="28">
        <v>5994.35</v>
      </c>
      <c r="FO11" s="29"/>
      <c r="FP11" s="29"/>
      <c r="FQ11" s="29"/>
      <c r="FR11" s="29"/>
      <c r="FS11" s="29"/>
      <c r="FT11" s="29"/>
      <c r="FU11" s="29"/>
      <c r="FV11" s="29"/>
      <c r="FW11" s="30"/>
      <c r="FX11" s="28">
        <v>5945.35</v>
      </c>
      <c r="FY11" s="29"/>
      <c r="FZ11" s="29"/>
      <c r="GA11" s="29"/>
      <c r="GB11" s="29"/>
      <c r="GC11" s="29"/>
      <c r="GD11" s="29"/>
      <c r="GE11" s="29"/>
      <c r="GF11" s="29"/>
      <c r="GG11" s="30"/>
      <c r="GH11" s="28">
        <v>5920.65</v>
      </c>
      <c r="GI11" s="29"/>
      <c r="GJ11" s="29"/>
      <c r="GK11" s="29"/>
      <c r="GL11" s="29"/>
      <c r="GM11" s="29"/>
      <c r="GN11" s="29"/>
      <c r="GO11" s="29"/>
      <c r="GP11" s="29"/>
      <c r="GQ11" s="30"/>
    </row>
    <row r="13" ht="15.75" customHeight="1">
      <c r="G13" s="4" t="s">
        <v>46</v>
      </c>
    </row>
    <row r="14" spans="1:101" ht="15.75">
      <c r="A14" s="41" t="s">
        <v>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3">
        <v>2279.2</v>
      </c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41" t="s">
        <v>10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0">
        <v>987.85</v>
      </c>
      <c r="DM18" s="37" t="s">
        <v>63</v>
      </c>
      <c r="DN18" s="37" t="s">
        <v>63</v>
      </c>
      <c r="DO18" s="37" t="s">
        <v>63</v>
      </c>
      <c r="DP18" s="37" t="s">
        <v>63</v>
      </c>
      <c r="DQ18" s="37" t="s">
        <v>63</v>
      </c>
      <c r="DR18" s="37" t="s">
        <v>63</v>
      </c>
      <c r="DS18" s="37" t="s">
        <v>63</v>
      </c>
      <c r="DT18" s="37" t="s">
        <v>63</v>
      </c>
      <c r="DU18" s="37" t="s">
        <v>63</v>
      </c>
      <c r="DV18" s="37" t="s">
        <v>63</v>
      </c>
      <c r="DW18" s="37" t="s">
        <v>63</v>
      </c>
      <c r="DX18" s="37" t="s">
        <v>63</v>
      </c>
      <c r="DY18" s="37" t="s">
        <v>63</v>
      </c>
      <c r="DZ18" s="37" t="s">
        <v>63</v>
      </c>
      <c r="EA18" s="37" t="s">
        <v>63</v>
      </c>
    </row>
    <row r="19" ht="12" customHeight="1">
      <c r="EP19" s="1">
        <f>(CU20+DL18)/EQ22</f>
        <v>283890970.67769206</v>
      </c>
    </row>
    <row r="20" spans="1:114" ht="15.75" customHeight="1">
      <c r="A20" s="41" t="s">
        <v>11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0">
        <v>604964.49</v>
      </c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</row>
    <row r="21" ht="12" customHeight="1"/>
    <row r="22" spans="1:167" ht="15.75" customHeight="1">
      <c r="A22" s="41" t="s">
        <v>12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6">
        <v>0.00213445443</v>
      </c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K22" s="1">
        <v>0.002116720606620013</v>
      </c>
    </row>
    <row r="23" ht="12" customHeight="1">
      <c r="FK23" s="14"/>
    </row>
    <row r="24" spans="1:127" ht="15.75" customHeight="1">
      <c r="A24" s="41" t="s">
        <v>13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36">
        <v>169.735</v>
      </c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37">
        <v>0</v>
      </c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36">
        <v>141.641</v>
      </c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4" t="s">
        <v>18</v>
      </c>
    </row>
    <row r="31" spans="1:176" ht="15.75" customHeight="1">
      <c r="A31" s="4" t="s">
        <v>19</v>
      </c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T31" s="14"/>
    </row>
    <row r="32" spans="10:176" ht="18" customHeight="1">
      <c r="J32" s="4" t="s">
        <v>20</v>
      </c>
      <c r="BC32" s="39">
        <v>0</v>
      </c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FT32" s="14"/>
    </row>
    <row r="33" spans="10:216" ht="18" customHeight="1">
      <c r="J33" s="4" t="s">
        <v>21</v>
      </c>
      <c r="BC33" s="38">
        <v>6.63</v>
      </c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GF33" s="48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</row>
    <row r="34" spans="10:178" ht="18" customHeight="1">
      <c r="J34" s="4" t="s">
        <v>22</v>
      </c>
      <c r="BC34" s="38">
        <v>5.823</v>
      </c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FC34" s="1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</row>
    <row r="35" spans="10:176" ht="18" customHeight="1">
      <c r="J35" s="4" t="s">
        <v>23</v>
      </c>
      <c r="BC35" s="38">
        <v>7.346</v>
      </c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FT35" s="14"/>
    </row>
    <row r="36" spans="10:70" ht="18" customHeight="1">
      <c r="J36" s="4" t="s">
        <v>24</v>
      </c>
      <c r="BC36" s="38">
        <v>121.842</v>
      </c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</row>
    <row r="37" ht="12" customHeight="1"/>
    <row r="38" spans="1:132" ht="15.75" customHeight="1">
      <c r="A38" s="41" t="s">
        <v>25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36">
        <v>7.28</v>
      </c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</row>
    <row r="39" ht="12" customHeight="1"/>
    <row r="40" ht="15.75" customHeight="1">
      <c r="A40" s="4" t="s">
        <v>26</v>
      </c>
    </row>
    <row r="41" spans="1:17" ht="15.75" customHeight="1">
      <c r="A41" s="37">
        <v>0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37">
        <v>0</v>
      </c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</row>
    <row r="44" spans="7:63" ht="18" customHeight="1">
      <c r="G44" s="1" t="s">
        <v>28</v>
      </c>
      <c r="AV44" s="39">
        <v>0</v>
      </c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</row>
    <row r="45" spans="7:63" ht="18" customHeight="1">
      <c r="G45" s="1" t="s">
        <v>29</v>
      </c>
      <c r="AV45" s="38">
        <v>0</v>
      </c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</row>
    <row r="46" spans="7:63" ht="18" customHeight="1">
      <c r="G46" s="1" t="s">
        <v>30</v>
      </c>
      <c r="AV46" s="38">
        <v>0</v>
      </c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</row>
    <row r="47" spans="4:50" ht="18" customHeight="1">
      <c r="D47" s="1" t="s">
        <v>31</v>
      </c>
      <c r="AI47" s="37">
        <v>0</v>
      </c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</row>
    <row r="48" spans="7:63" ht="18" customHeight="1">
      <c r="G48" s="1" t="s">
        <v>28</v>
      </c>
      <c r="AV48" s="37">
        <v>0</v>
      </c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</row>
    <row r="49" spans="7:63" ht="18" customHeight="1">
      <c r="G49" s="1" t="s">
        <v>30</v>
      </c>
      <c r="AV49" s="37">
        <v>0</v>
      </c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36">
        <v>128337.981</v>
      </c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37">
        <v>0</v>
      </c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36">
        <v>114336.563</v>
      </c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39">
        <v>0</v>
      </c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</row>
    <row r="61" spans="7:70" ht="21" customHeight="1">
      <c r="G61" s="4" t="s">
        <v>39</v>
      </c>
      <c r="BC61" s="38">
        <v>4716.815</v>
      </c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</row>
    <row r="62" spans="7:70" ht="21" customHeight="1">
      <c r="G62" s="4" t="s">
        <v>40</v>
      </c>
      <c r="BC62" s="38">
        <v>3470.786</v>
      </c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</row>
    <row r="63" spans="7:70" ht="21" customHeight="1">
      <c r="G63" s="4" t="s">
        <v>41</v>
      </c>
      <c r="BC63" s="38">
        <v>4784.99</v>
      </c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</row>
    <row r="64" spans="7:70" ht="21" customHeight="1">
      <c r="G64" s="4" t="s">
        <v>42</v>
      </c>
      <c r="BC64" s="38">
        <v>101363.972</v>
      </c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36">
        <v>4249.98</v>
      </c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</row>
    <row r="68" ht="12" customHeight="1"/>
    <row r="69" ht="15.75" customHeight="1">
      <c r="A69" s="4" t="s">
        <v>45</v>
      </c>
    </row>
    <row r="70" spans="1:107" ht="15.75" customHeight="1">
      <c r="A70" s="17" t="s">
        <v>75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CL70" s="24">
        <v>0.08</v>
      </c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</row>
    <row r="71" spans="1:24" ht="10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177" ht="36" customHeight="1">
      <c r="A72" s="25" t="s">
        <v>71</v>
      </c>
      <c r="B72" s="25"/>
      <c r="C72" s="25"/>
      <c r="D72" s="26" t="s">
        <v>67</v>
      </c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3">
        <v>1905.28</v>
      </c>
      <c r="FN72" s="23"/>
      <c r="FO72" s="23"/>
      <c r="FP72" s="23"/>
      <c r="FQ72" s="23"/>
      <c r="FR72" s="23"/>
      <c r="FS72" s="23"/>
      <c r="FT72" s="23"/>
      <c r="FU72" s="23"/>
    </row>
    <row r="73" spans="1:177" s="4" customFormat="1" ht="47.25" customHeight="1">
      <c r="A73" s="25" t="s">
        <v>72</v>
      </c>
      <c r="B73" s="25"/>
      <c r="C73" s="25"/>
      <c r="D73" s="26" t="s">
        <v>70</v>
      </c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3">
        <v>1905.22</v>
      </c>
      <c r="FN73" s="23"/>
      <c r="FO73" s="23"/>
      <c r="FP73" s="23"/>
      <c r="FQ73" s="23"/>
      <c r="FR73" s="23"/>
      <c r="FS73" s="23"/>
      <c r="FT73" s="23"/>
      <c r="FU73" s="23"/>
    </row>
    <row r="74" spans="1:177" ht="44.25" customHeight="1">
      <c r="A74" s="23" t="s">
        <v>73</v>
      </c>
      <c r="B74" s="23"/>
      <c r="C74" s="23"/>
      <c r="D74" s="26" t="s">
        <v>68</v>
      </c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3">
        <v>12739.979</v>
      </c>
      <c r="FN74" s="23"/>
      <c r="FO74" s="23"/>
      <c r="FP74" s="23"/>
      <c r="FQ74" s="23"/>
      <c r="FR74" s="23"/>
      <c r="FS74" s="23"/>
      <c r="FT74" s="23"/>
      <c r="FU74" s="23"/>
    </row>
    <row r="75" spans="1:177" ht="31.5" customHeight="1">
      <c r="A75" s="23" t="s">
        <v>74</v>
      </c>
      <c r="B75" s="23"/>
      <c r="C75" s="23"/>
      <c r="D75" s="26" t="s">
        <v>69</v>
      </c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7">
        <v>9689.8</v>
      </c>
      <c r="FN75" s="27"/>
      <c r="FO75" s="27"/>
      <c r="FP75" s="27"/>
      <c r="FQ75" s="27"/>
      <c r="FR75" s="27"/>
      <c r="FS75" s="27"/>
      <c r="FT75" s="27"/>
      <c r="FU75" s="27"/>
    </row>
    <row r="76" spans="1:169" ht="18.75" customHeight="1">
      <c r="A76" s="8"/>
      <c r="B76" s="8"/>
      <c r="C76" s="8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18"/>
    </row>
    <row r="77" ht="36" customHeight="1"/>
    <row r="78" spans="1:167" ht="16.5" customHeight="1">
      <c r="A78" s="34" t="s">
        <v>47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</row>
    <row r="80" ht="15.75" customHeight="1">
      <c r="G80" s="1" t="s">
        <v>48</v>
      </c>
    </row>
    <row r="81" spans="200:240" ht="28.5" customHeight="1"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</row>
    <row r="82" spans="1:240" ht="16.5" customHeight="1">
      <c r="A82" s="35" t="s">
        <v>5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 t="s">
        <v>1</v>
      </c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8"/>
    </row>
    <row r="83" spans="1:240" ht="16.5" customHeight="1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 t="s">
        <v>55</v>
      </c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 t="s">
        <v>56</v>
      </c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 t="s">
        <v>0</v>
      </c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 t="s">
        <v>57</v>
      </c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</row>
    <row r="84" spans="1:240" ht="24" customHeight="1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3" t="s">
        <v>65</v>
      </c>
      <c r="CC84" s="33"/>
      <c r="CD84" s="33"/>
      <c r="CE84" s="33"/>
      <c r="CF84" s="33"/>
      <c r="CG84" s="33"/>
      <c r="CH84" s="33"/>
      <c r="CI84" s="33"/>
      <c r="CJ84" s="33"/>
      <c r="CK84" s="33"/>
      <c r="CL84" s="33" t="s">
        <v>54</v>
      </c>
      <c r="CM84" s="33"/>
      <c r="CN84" s="33"/>
      <c r="CO84" s="33"/>
      <c r="CP84" s="33"/>
      <c r="CQ84" s="33"/>
      <c r="CR84" s="33"/>
      <c r="CS84" s="33"/>
      <c r="CT84" s="33"/>
      <c r="CU84" s="33"/>
      <c r="CV84" s="33" t="s">
        <v>53</v>
      </c>
      <c r="CW84" s="33"/>
      <c r="CX84" s="33"/>
      <c r="CY84" s="33"/>
      <c r="CZ84" s="33"/>
      <c r="DA84" s="33"/>
      <c r="DB84" s="33"/>
      <c r="DC84" s="33"/>
      <c r="DD84" s="33"/>
      <c r="DE84" s="33"/>
      <c r="DF84" s="33" t="s">
        <v>65</v>
      </c>
      <c r="DG84" s="33"/>
      <c r="DH84" s="33"/>
      <c r="DI84" s="33"/>
      <c r="DJ84" s="33"/>
      <c r="DK84" s="33"/>
      <c r="DL84" s="33"/>
      <c r="DM84" s="33"/>
      <c r="DN84" s="33"/>
      <c r="DO84" s="33"/>
      <c r="DP84" s="33" t="s">
        <v>54</v>
      </c>
      <c r="DQ84" s="33"/>
      <c r="DR84" s="33"/>
      <c r="DS84" s="33"/>
      <c r="DT84" s="33"/>
      <c r="DU84" s="33"/>
      <c r="DV84" s="33"/>
      <c r="DW84" s="33"/>
      <c r="DX84" s="33"/>
      <c r="DY84" s="33"/>
      <c r="DZ84" s="33" t="s">
        <v>53</v>
      </c>
      <c r="EA84" s="33"/>
      <c r="EB84" s="33"/>
      <c r="EC84" s="33"/>
      <c r="ED84" s="33"/>
      <c r="EE84" s="33"/>
      <c r="EF84" s="33"/>
      <c r="EG84" s="33"/>
      <c r="EH84" s="33"/>
      <c r="EI84" s="33"/>
      <c r="EJ84" s="33" t="s">
        <v>65</v>
      </c>
      <c r="EK84" s="33"/>
      <c r="EL84" s="33"/>
      <c r="EM84" s="33"/>
      <c r="EN84" s="33"/>
      <c r="EO84" s="33"/>
      <c r="EP84" s="33"/>
      <c r="EQ84" s="33"/>
      <c r="ER84" s="33"/>
      <c r="ES84" s="33"/>
      <c r="ET84" s="33" t="s">
        <v>54</v>
      </c>
      <c r="EU84" s="33"/>
      <c r="EV84" s="33"/>
      <c r="EW84" s="33"/>
      <c r="EX84" s="33"/>
      <c r="EY84" s="33"/>
      <c r="EZ84" s="33"/>
      <c r="FA84" s="33"/>
      <c r="FB84" s="33"/>
      <c r="FC84" s="33"/>
      <c r="FD84" s="33" t="s">
        <v>53</v>
      </c>
      <c r="FE84" s="33"/>
      <c r="FF84" s="33"/>
      <c r="FG84" s="33"/>
      <c r="FH84" s="33"/>
      <c r="FI84" s="33"/>
      <c r="FJ84" s="33"/>
      <c r="FK84" s="33"/>
      <c r="FL84" s="33"/>
      <c r="FM84" s="33"/>
      <c r="FN84" s="33" t="s">
        <v>65</v>
      </c>
      <c r="FO84" s="33"/>
      <c r="FP84" s="33"/>
      <c r="FQ84" s="33"/>
      <c r="FR84" s="33"/>
      <c r="FS84" s="33"/>
      <c r="FT84" s="33"/>
      <c r="FU84" s="33"/>
      <c r="FV84" s="33"/>
      <c r="FW84" s="33"/>
      <c r="FX84" s="33" t="s">
        <v>54</v>
      </c>
      <c r="FY84" s="33"/>
      <c r="FZ84" s="33"/>
      <c r="GA84" s="33"/>
      <c r="GB84" s="33"/>
      <c r="GC84" s="33"/>
      <c r="GD84" s="33"/>
      <c r="GE84" s="33"/>
      <c r="GF84" s="33"/>
      <c r="GG84" s="33"/>
      <c r="GH84" s="33" t="s">
        <v>53</v>
      </c>
      <c r="GI84" s="33"/>
      <c r="GJ84" s="33"/>
      <c r="GK84" s="33"/>
      <c r="GL84" s="33"/>
      <c r="GM84" s="33"/>
      <c r="GN84" s="33"/>
      <c r="GO84" s="33"/>
      <c r="GP84" s="33"/>
      <c r="GQ84" s="33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</row>
    <row r="85" spans="1:199" ht="21.75" customHeight="1">
      <c r="A85" s="31" t="s">
        <v>59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2"/>
      <c r="CA85" s="8"/>
      <c r="CB85" s="28">
        <v>2198.65</v>
      </c>
      <c r="CC85" s="29"/>
      <c r="CD85" s="29"/>
      <c r="CE85" s="29"/>
      <c r="CF85" s="29"/>
      <c r="CG85" s="29"/>
      <c r="CH85" s="29"/>
      <c r="CI85" s="29"/>
      <c r="CJ85" s="29"/>
      <c r="CK85" s="30"/>
      <c r="CL85" s="28">
        <v>2149.65</v>
      </c>
      <c r="CM85" s="29"/>
      <c r="CN85" s="29"/>
      <c r="CO85" s="29"/>
      <c r="CP85" s="29"/>
      <c r="CQ85" s="29"/>
      <c r="CR85" s="29"/>
      <c r="CS85" s="29"/>
      <c r="CT85" s="29"/>
      <c r="CU85" s="30"/>
      <c r="CV85" s="28">
        <v>2124.95</v>
      </c>
      <c r="CW85" s="29"/>
      <c r="CX85" s="29"/>
      <c r="CY85" s="29"/>
      <c r="CZ85" s="29"/>
      <c r="DA85" s="29"/>
      <c r="DB85" s="29"/>
      <c r="DC85" s="29"/>
      <c r="DD85" s="29"/>
      <c r="DE85" s="30"/>
      <c r="DF85" s="28">
        <v>2572.24</v>
      </c>
      <c r="DG85" s="29"/>
      <c r="DH85" s="29"/>
      <c r="DI85" s="29"/>
      <c r="DJ85" s="29"/>
      <c r="DK85" s="29"/>
      <c r="DL85" s="29"/>
      <c r="DM85" s="29"/>
      <c r="DN85" s="29"/>
      <c r="DO85" s="30"/>
      <c r="DP85" s="28">
        <v>2523.24</v>
      </c>
      <c r="DQ85" s="29"/>
      <c r="DR85" s="29"/>
      <c r="DS85" s="29"/>
      <c r="DT85" s="29"/>
      <c r="DU85" s="29"/>
      <c r="DV85" s="29"/>
      <c r="DW85" s="29"/>
      <c r="DX85" s="29"/>
      <c r="DY85" s="30"/>
      <c r="DZ85" s="28">
        <v>2498.54</v>
      </c>
      <c r="EA85" s="29"/>
      <c r="EB85" s="29"/>
      <c r="EC85" s="29"/>
      <c r="ED85" s="29"/>
      <c r="EE85" s="29"/>
      <c r="EF85" s="29"/>
      <c r="EG85" s="29"/>
      <c r="EH85" s="29"/>
      <c r="EI85" s="30"/>
      <c r="EJ85" s="28">
        <v>2725.83</v>
      </c>
      <c r="EK85" s="29"/>
      <c r="EL85" s="29"/>
      <c r="EM85" s="29"/>
      <c r="EN85" s="29"/>
      <c r="EO85" s="29"/>
      <c r="EP85" s="29"/>
      <c r="EQ85" s="29"/>
      <c r="ER85" s="29"/>
      <c r="ES85" s="30"/>
      <c r="ET85" s="28">
        <v>2676.83</v>
      </c>
      <c r="EU85" s="29"/>
      <c r="EV85" s="29"/>
      <c r="EW85" s="29"/>
      <c r="EX85" s="29"/>
      <c r="EY85" s="29"/>
      <c r="EZ85" s="29"/>
      <c r="FA85" s="29"/>
      <c r="FB85" s="29"/>
      <c r="FC85" s="30"/>
      <c r="FD85" s="28">
        <v>2652.13</v>
      </c>
      <c r="FE85" s="29"/>
      <c r="FF85" s="29"/>
      <c r="FG85" s="29"/>
      <c r="FH85" s="29"/>
      <c r="FI85" s="29"/>
      <c r="FJ85" s="29"/>
      <c r="FK85" s="29"/>
      <c r="FL85" s="29"/>
      <c r="FM85" s="30"/>
      <c r="FN85" s="28">
        <v>4581.18</v>
      </c>
      <c r="FO85" s="29"/>
      <c r="FP85" s="29"/>
      <c r="FQ85" s="29"/>
      <c r="FR85" s="29"/>
      <c r="FS85" s="29"/>
      <c r="FT85" s="29"/>
      <c r="FU85" s="29"/>
      <c r="FV85" s="29"/>
      <c r="FW85" s="30"/>
      <c r="FX85" s="28">
        <v>4532.18</v>
      </c>
      <c r="FY85" s="29"/>
      <c r="FZ85" s="29"/>
      <c r="GA85" s="29"/>
      <c r="GB85" s="29"/>
      <c r="GC85" s="29"/>
      <c r="GD85" s="29"/>
      <c r="GE85" s="29"/>
      <c r="GF85" s="29"/>
      <c r="GG85" s="30"/>
      <c r="GH85" s="28">
        <v>4507.48</v>
      </c>
      <c r="GI85" s="29"/>
      <c r="GJ85" s="29"/>
      <c r="GK85" s="29"/>
      <c r="GL85" s="29"/>
      <c r="GM85" s="29"/>
      <c r="GN85" s="29"/>
      <c r="GO85" s="29"/>
      <c r="GP85" s="29"/>
      <c r="GQ85" s="30"/>
    </row>
    <row r="86" spans="1:199" ht="21.75" customHeight="1">
      <c r="A86" s="31" t="s">
        <v>60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2"/>
      <c r="CA86" s="8"/>
      <c r="CB86" s="28">
        <v>3153.16</v>
      </c>
      <c r="CC86" s="29"/>
      <c r="CD86" s="29"/>
      <c r="CE86" s="29"/>
      <c r="CF86" s="29"/>
      <c r="CG86" s="29"/>
      <c r="CH86" s="29"/>
      <c r="CI86" s="29"/>
      <c r="CJ86" s="29"/>
      <c r="CK86" s="30"/>
      <c r="CL86" s="28">
        <v>3104.16</v>
      </c>
      <c r="CM86" s="29"/>
      <c r="CN86" s="29"/>
      <c r="CO86" s="29"/>
      <c r="CP86" s="29"/>
      <c r="CQ86" s="29"/>
      <c r="CR86" s="29"/>
      <c r="CS86" s="29"/>
      <c r="CT86" s="29"/>
      <c r="CU86" s="30"/>
      <c r="CV86" s="28">
        <v>3079.46</v>
      </c>
      <c r="CW86" s="29"/>
      <c r="CX86" s="29"/>
      <c r="CY86" s="29"/>
      <c r="CZ86" s="29"/>
      <c r="DA86" s="29"/>
      <c r="DB86" s="29"/>
      <c r="DC86" s="29"/>
      <c r="DD86" s="29"/>
      <c r="DE86" s="30"/>
      <c r="DF86" s="28">
        <v>3526.75</v>
      </c>
      <c r="DG86" s="29"/>
      <c r="DH86" s="29"/>
      <c r="DI86" s="29"/>
      <c r="DJ86" s="29"/>
      <c r="DK86" s="29"/>
      <c r="DL86" s="29"/>
      <c r="DM86" s="29"/>
      <c r="DN86" s="29"/>
      <c r="DO86" s="30"/>
      <c r="DP86" s="28">
        <v>3477.75</v>
      </c>
      <c r="DQ86" s="29"/>
      <c r="DR86" s="29"/>
      <c r="DS86" s="29"/>
      <c r="DT86" s="29"/>
      <c r="DU86" s="29"/>
      <c r="DV86" s="29"/>
      <c r="DW86" s="29"/>
      <c r="DX86" s="29"/>
      <c r="DY86" s="30"/>
      <c r="DZ86" s="28">
        <v>3453.05</v>
      </c>
      <c r="EA86" s="29"/>
      <c r="EB86" s="29"/>
      <c r="EC86" s="29"/>
      <c r="ED86" s="29"/>
      <c r="EE86" s="29"/>
      <c r="EF86" s="29"/>
      <c r="EG86" s="29"/>
      <c r="EH86" s="29"/>
      <c r="EI86" s="30"/>
      <c r="EJ86" s="28">
        <v>3680.34</v>
      </c>
      <c r="EK86" s="29"/>
      <c r="EL86" s="29"/>
      <c r="EM86" s="29"/>
      <c r="EN86" s="29"/>
      <c r="EO86" s="29"/>
      <c r="EP86" s="29"/>
      <c r="EQ86" s="29"/>
      <c r="ER86" s="29"/>
      <c r="ES86" s="30"/>
      <c r="ET86" s="28">
        <v>3631.34</v>
      </c>
      <c r="EU86" s="29"/>
      <c r="EV86" s="29"/>
      <c r="EW86" s="29"/>
      <c r="EX86" s="29"/>
      <c r="EY86" s="29"/>
      <c r="EZ86" s="29"/>
      <c r="FA86" s="29"/>
      <c r="FB86" s="29"/>
      <c r="FC86" s="30"/>
      <c r="FD86" s="28">
        <v>3606.64</v>
      </c>
      <c r="FE86" s="29"/>
      <c r="FF86" s="29"/>
      <c r="FG86" s="29"/>
      <c r="FH86" s="29"/>
      <c r="FI86" s="29"/>
      <c r="FJ86" s="29"/>
      <c r="FK86" s="29"/>
      <c r="FL86" s="29"/>
      <c r="FM86" s="30"/>
      <c r="FN86" s="28">
        <v>5535.69</v>
      </c>
      <c r="FO86" s="29"/>
      <c r="FP86" s="29"/>
      <c r="FQ86" s="29"/>
      <c r="FR86" s="29"/>
      <c r="FS86" s="29"/>
      <c r="FT86" s="29"/>
      <c r="FU86" s="29"/>
      <c r="FV86" s="29"/>
      <c r="FW86" s="30"/>
      <c r="FX86" s="28">
        <v>5486.69</v>
      </c>
      <c r="FY86" s="29"/>
      <c r="FZ86" s="29"/>
      <c r="GA86" s="29"/>
      <c r="GB86" s="29"/>
      <c r="GC86" s="29"/>
      <c r="GD86" s="29"/>
      <c r="GE86" s="29"/>
      <c r="GF86" s="29"/>
      <c r="GG86" s="30"/>
      <c r="GH86" s="28">
        <v>5461.99</v>
      </c>
      <c r="GI86" s="29"/>
      <c r="GJ86" s="29"/>
      <c r="GK86" s="29"/>
      <c r="GL86" s="29"/>
      <c r="GM86" s="29"/>
      <c r="GN86" s="29"/>
      <c r="GO86" s="29"/>
      <c r="GP86" s="29"/>
      <c r="GQ86" s="30"/>
    </row>
    <row r="87" spans="1:199" ht="21.75" customHeight="1">
      <c r="A87" s="31" t="s">
        <v>61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2"/>
      <c r="CB87" s="28">
        <v>7840.31</v>
      </c>
      <c r="CC87" s="29"/>
      <c r="CD87" s="29"/>
      <c r="CE87" s="29"/>
      <c r="CF87" s="29"/>
      <c r="CG87" s="29"/>
      <c r="CH87" s="29"/>
      <c r="CI87" s="29"/>
      <c r="CJ87" s="29"/>
      <c r="CK87" s="30"/>
      <c r="CL87" s="28">
        <v>7791.31</v>
      </c>
      <c r="CM87" s="29"/>
      <c r="CN87" s="29"/>
      <c r="CO87" s="29"/>
      <c r="CP87" s="29"/>
      <c r="CQ87" s="29"/>
      <c r="CR87" s="29"/>
      <c r="CS87" s="29"/>
      <c r="CT87" s="29"/>
      <c r="CU87" s="30"/>
      <c r="CV87" s="28">
        <v>7766.61</v>
      </c>
      <c r="CW87" s="29"/>
      <c r="CX87" s="29"/>
      <c r="CY87" s="29"/>
      <c r="CZ87" s="29"/>
      <c r="DA87" s="29"/>
      <c r="DB87" s="29"/>
      <c r="DC87" s="29"/>
      <c r="DD87" s="29"/>
      <c r="DE87" s="30"/>
      <c r="DF87" s="28">
        <v>8213.9</v>
      </c>
      <c r="DG87" s="29"/>
      <c r="DH87" s="29"/>
      <c r="DI87" s="29"/>
      <c r="DJ87" s="29"/>
      <c r="DK87" s="29"/>
      <c r="DL87" s="29"/>
      <c r="DM87" s="29"/>
      <c r="DN87" s="29"/>
      <c r="DO87" s="30"/>
      <c r="DP87" s="28">
        <v>8164.9</v>
      </c>
      <c r="DQ87" s="29"/>
      <c r="DR87" s="29"/>
      <c r="DS87" s="29"/>
      <c r="DT87" s="29"/>
      <c r="DU87" s="29"/>
      <c r="DV87" s="29"/>
      <c r="DW87" s="29"/>
      <c r="DX87" s="29"/>
      <c r="DY87" s="30"/>
      <c r="DZ87" s="28">
        <v>8140.2</v>
      </c>
      <c r="EA87" s="29"/>
      <c r="EB87" s="29"/>
      <c r="EC87" s="29"/>
      <c r="ED87" s="29"/>
      <c r="EE87" s="29"/>
      <c r="EF87" s="29"/>
      <c r="EG87" s="29"/>
      <c r="EH87" s="29"/>
      <c r="EI87" s="30"/>
      <c r="EJ87" s="28">
        <v>8367.49</v>
      </c>
      <c r="EK87" s="29"/>
      <c r="EL87" s="29"/>
      <c r="EM87" s="29"/>
      <c r="EN87" s="29"/>
      <c r="EO87" s="29"/>
      <c r="EP87" s="29"/>
      <c r="EQ87" s="29"/>
      <c r="ER87" s="29"/>
      <c r="ES87" s="30"/>
      <c r="ET87" s="28">
        <v>8318.49</v>
      </c>
      <c r="EU87" s="29"/>
      <c r="EV87" s="29"/>
      <c r="EW87" s="29"/>
      <c r="EX87" s="29"/>
      <c r="EY87" s="29"/>
      <c r="EZ87" s="29"/>
      <c r="FA87" s="29"/>
      <c r="FB87" s="29"/>
      <c r="FC87" s="30"/>
      <c r="FD87" s="28">
        <v>8293.79</v>
      </c>
      <c r="FE87" s="29"/>
      <c r="FF87" s="29"/>
      <c r="FG87" s="29"/>
      <c r="FH87" s="29"/>
      <c r="FI87" s="29"/>
      <c r="FJ87" s="29"/>
      <c r="FK87" s="29"/>
      <c r="FL87" s="29"/>
      <c r="FM87" s="30"/>
      <c r="FN87" s="28">
        <v>10222.84</v>
      </c>
      <c r="FO87" s="29"/>
      <c r="FP87" s="29"/>
      <c r="FQ87" s="29"/>
      <c r="FR87" s="29"/>
      <c r="FS87" s="29"/>
      <c r="FT87" s="29"/>
      <c r="FU87" s="29"/>
      <c r="FV87" s="29"/>
      <c r="FW87" s="30"/>
      <c r="FX87" s="28">
        <v>10173.84</v>
      </c>
      <c r="FY87" s="29"/>
      <c r="FZ87" s="29"/>
      <c r="GA87" s="29"/>
      <c r="GB87" s="29"/>
      <c r="GC87" s="29"/>
      <c r="GD87" s="29"/>
      <c r="GE87" s="29"/>
      <c r="GF87" s="29"/>
      <c r="GG87" s="30"/>
      <c r="GH87" s="28">
        <v>10149.14</v>
      </c>
      <c r="GI87" s="29"/>
      <c r="GJ87" s="29"/>
      <c r="GK87" s="29"/>
      <c r="GL87" s="29"/>
      <c r="GM87" s="29"/>
      <c r="GN87" s="29"/>
      <c r="GO87" s="29"/>
      <c r="GP87" s="29"/>
      <c r="GQ87" s="30"/>
    </row>
    <row r="88" spans="1:239" ht="21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</row>
    <row r="89" s="8" customFormat="1" ht="28.5" customHeight="1">
      <c r="G89" s="8" t="s">
        <v>49</v>
      </c>
    </row>
    <row r="90" spans="1:245" ht="15.7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1"/>
      <c r="CA90" s="9"/>
      <c r="CB90" s="10"/>
      <c r="CC90" s="7"/>
      <c r="CD90" s="7"/>
      <c r="CE90" s="7"/>
      <c r="CF90" s="7"/>
      <c r="CG90" s="7"/>
      <c r="CH90" s="7"/>
      <c r="CI90" s="7"/>
      <c r="CJ90" s="7"/>
      <c r="CK90" s="7"/>
      <c r="CL90" s="13"/>
      <c r="CM90" s="7"/>
      <c r="CN90" s="7"/>
      <c r="CO90" s="7"/>
      <c r="CP90" s="7"/>
      <c r="CQ90" s="7"/>
      <c r="CR90" s="7"/>
      <c r="CS90" s="7"/>
      <c r="CT90" s="7"/>
      <c r="CU90" s="7"/>
      <c r="CV90" s="13"/>
      <c r="CW90" s="7"/>
      <c r="CX90" s="7"/>
      <c r="CY90" s="7"/>
      <c r="CZ90" s="7"/>
      <c r="DA90" s="7"/>
      <c r="DB90" s="7"/>
      <c r="DC90" s="7"/>
      <c r="DD90" s="7"/>
      <c r="DE90" s="7"/>
      <c r="DF90" s="13"/>
      <c r="DG90" s="7"/>
      <c r="DH90" s="7"/>
      <c r="DI90" s="7"/>
      <c r="DJ90" s="7"/>
      <c r="DK90" s="7"/>
      <c r="DL90" s="7"/>
      <c r="DM90" s="7"/>
      <c r="DN90" s="7"/>
      <c r="DO90" s="7"/>
      <c r="DP90" s="13"/>
      <c r="DQ90" s="7"/>
      <c r="DR90" s="7"/>
      <c r="DS90" s="7"/>
      <c r="DT90" s="7"/>
      <c r="DU90" s="7"/>
      <c r="DV90" s="7"/>
      <c r="DW90" s="7"/>
      <c r="DX90" s="7"/>
      <c r="DY90" s="7"/>
      <c r="DZ90" s="13"/>
      <c r="EA90" s="7"/>
      <c r="EB90" s="7"/>
      <c r="EC90" s="7"/>
      <c r="ED90" s="7"/>
      <c r="EE90" s="7"/>
      <c r="EF90" s="7"/>
      <c r="EG90" s="7"/>
      <c r="EH90" s="7"/>
      <c r="EI90" s="7"/>
      <c r="EJ90" s="13"/>
      <c r="EK90" s="7"/>
      <c r="EL90" s="7"/>
      <c r="EM90" s="7"/>
      <c r="EN90" s="7"/>
      <c r="EO90" s="7"/>
      <c r="EP90" s="7"/>
      <c r="EQ90" s="7"/>
      <c r="ER90" s="7"/>
      <c r="ES90" s="7"/>
      <c r="ET90" s="13"/>
      <c r="EU90" s="7"/>
      <c r="EV90" s="7"/>
      <c r="EW90" s="7"/>
      <c r="EX90" s="7"/>
      <c r="EY90" s="7"/>
      <c r="EZ90" s="7"/>
      <c r="FA90" s="7"/>
      <c r="FB90" s="7"/>
      <c r="FC90" s="7"/>
      <c r="FD90" s="13"/>
      <c r="FE90" s="7"/>
      <c r="FF90" s="7"/>
      <c r="FG90" s="7"/>
      <c r="FH90" s="7"/>
      <c r="FI90" s="7"/>
      <c r="FJ90" s="7"/>
      <c r="FK90" s="7"/>
      <c r="FL90" s="7"/>
      <c r="FM90" s="7"/>
      <c r="FN90" s="13"/>
      <c r="FO90" s="7"/>
      <c r="FP90" s="7"/>
      <c r="FQ90" s="7"/>
      <c r="FR90" s="7"/>
      <c r="FS90" s="7"/>
      <c r="FT90" s="7"/>
      <c r="FU90" s="7"/>
      <c r="FV90" s="7"/>
      <c r="FW90" s="7"/>
      <c r="FX90" s="13"/>
      <c r="FY90" s="7"/>
      <c r="FZ90" s="7"/>
      <c r="GA90" s="7"/>
      <c r="GB90" s="7"/>
      <c r="GC90" s="7"/>
      <c r="GD90" s="7"/>
      <c r="GE90" s="7"/>
      <c r="GF90" s="7"/>
      <c r="GG90" s="7"/>
      <c r="GH90" s="13"/>
      <c r="GI90" s="7"/>
      <c r="GJ90" s="7"/>
      <c r="GK90" s="7"/>
      <c r="GL90" s="7"/>
      <c r="GM90" s="7"/>
      <c r="GN90" s="7"/>
      <c r="GO90" s="7"/>
      <c r="GP90" s="7"/>
      <c r="GQ90" s="7"/>
      <c r="GR90" s="13"/>
      <c r="GS90" s="7"/>
      <c r="GT90" s="7"/>
      <c r="GU90" s="7"/>
      <c r="GV90" s="7"/>
      <c r="GW90" s="7"/>
      <c r="GX90" s="7"/>
      <c r="GY90" s="7"/>
      <c r="GZ90" s="7"/>
      <c r="HA90" s="7"/>
      <c r="HB90" s="13"/>
      <c r="HC90" s="7"/>
      <c r="HD90" s="7"/>
      <c r="HE90" s="7"/>
      <c r="HF90" s="7"/>
      <c r="HG90" s="7"/>
      <c r="HH90" s="7"/>
      <c r="HI90" s="7"/>
      <c r="HJ90" s="7"/>
      <c r="HK90" s="7"/>
      <c r="HL90" s="13"/>
      <c r="HM90" s="7"/>
      <c r="HN90" s="7"/>
      <c r="HO90" s="7"/>
      <c r="HP90" s="7"/>
      <c r="HQ90" s="7"/>
      <c r="HR90" s="7"/>
      <c r="HS90" s="7"/>
      <c r="HT90" s="7"/>
      <c r="HU90" s="7"/>
      <c r="HV90" s="13"/>
      <c r="HW90" s="7"/>
      <c r="HX90" s="7"/>
      <c r="HY90" s="7"/>
      <c r="HZ90" s="7"/>
      <c r="IA90" s="7"/>
      <c r="IB90" s="7"/>
      <c r="IC90" s="7"/>
      <c r="ID90" s="7"/>
      <c r="IE90" s="7"/>
      <c r="IF90" s="8"/>
      <c r="IG90" s="8"/>
      <c r="IH90" s="8"/>
      <c r="II90" s="8"/>
      <c r="IJ90" s="8"/>
      <c r="IK90" s="8"/>
    </row>
    <row r="91" spans="1:245" ht="15.75" customHeight="1">
      <c r="A91" s="35" t="s">
        <v>5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 t="s">
        <v>1</v>
      </c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5"/>
      <c r="ES91" s="35"/>
      <c r="ET91" s="35"/>
      <c r="EU91" s="35"/>
      <c r="EV91" s="35"/>
      <c r="EW91" s="35"/>
      <c r="EX91" s="35"/>
      <c r="EY91" s="35"/>
      <c r="EZ91" s="35"/>
      <c r="FA91" s="35"/>
      <c r="FB91" s="35"/>
      <c r="FC91" s="35"/>
      <c r="FD91" s="35"/>
      <c r="FE91" s="35"/>
      <c r="FF91" s="35"/>
      <c r="FG91" s="35"/>
      <c r="FH91" s="35"/>
      <c r="FI91" s="35"/>
      <c r="FJ91" s="35"/>
      <c r="FK91" s="35"/>
      <c r="FL91" s="35"/>
      <c r="FM91" s="35"/>
      <c r="FN91" s="35"/>
      <c r="FO91" s="35"/>
      <c r="FP91" s="35"/>
      <c r="FQ91" s="35"/>
      <c r="FR91" s="35"/>
      <c r="FS91" s="35"/>
      <c r="FT91" s="35"/>
      <c r="FU91" s="35"/>
      <c r="FV91" s="35"/>
      <c r="FW91" s="35"/>
      <c r="FX91" s="35"/>
      <c r="FY91" s="35"/>
      <c r="FZ91" s="35"/>
      <c r="GA91" s="35"/>
      <c r="GB91" s="35"/>
      <c r="GC91" s="35"/>
      <c r="GD91" s="35"/>
      <c r="GE91" s="35"/>
      <c r="GF91" s="35"/>
      <c r="GG91" s="35"/>
      <c r="GH91" s="35"/>
      <c r="GI91" s="35"/>
      <c r="GJ91" s="35"/>
      <c r="GK91" s="35"/>
      <c r="GL91" s="35"/>
      <c r="GM91" s="35"/>
      <c r="GN91" s="35"/>
      <c r="GO91" s="35"/>
      <c r="GP91" s="35"/>
      <c r="GQ91" s="35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8"/>
      <c r="IG91" s="8"/>
      <c r="IH91" s="8"/>
      <c r="II91" s="8"/>
      <c r="IJ91" s="8"/>
      <c r="IK91" s="8"/>
    </row>
    <row r="92" spans="1:245" ht="15.75" customHeight="1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 t="s">
        <v>55</v>
      </c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 t="s">
        <v>56</v>
      </c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 t="s">
        <v>0</v>
      </c>
      <c r="EK92" s="35"/>
      <c r="EL92" s="35"/>
      <c r="EM92" s="35"/>
      <c r="EN92" s="35"/>
      <c r="EO92" s="35"/>
      <c r="EP92" s="35"/>
      <c r="EQ92" s="35"/>
      <c r="ER92" s="35"/>
      <c r="ES92" s="35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35"/>
      <c r="FF92" s="35"/>
      <c r="FG92" s="35"/>
      <c r="FH92" s="35"/>
      <c r="FI92" s="35"/>
      <c r="FJ92" s="35"/>
      <c r="FK92" s="35"/>
      <c r="FL92" s="35"/>
      <c r="FM92" s="35"/>
      <c r="FN92" s="35" t="s">
        <v>57</v>
      </c>
      <c r="FO92" s="35"/>
      <c r="FP92" s="35"/>
      <c r="FQ92" s="35"/>
      <c r="FR92" s="35"/>
      <c r="FS92" s="35"/>
      <c r="FT92" s="35"/>
      <c r="FU92" s="35"/>
      <c r="FV92" s="35"/>
      <c r="FW92" s="35"/>
      <c r="FX92" s="35"/>
      <c r="FY92" s="35"/>
      <c r="FZ92" s="35"/>
      <c r="GA92" s="35"/>
      <c r="GB92" s="35"/>
      <c r="GC92" s="35"/>
      <c r="GD92" s="35"/>
      <c r="GE92" s="35"/>
      <c r="GF92" s="35"/>
      <c r="GG92" s="35"/>
      <c r="GH92" s="35"/>
      <c r="GI92" s="35"/>
      <c r="GJ92" s="35"/>
      <c r="GK92" s="35"/>
      <c r="GL92" s="35"/>
      <c r="GM92" s="35"/>
      <c r="GN92" s="35"/>
      <c r="GO92" s="35"/>
      <c r="GP92" s="35"/>
      <c r="GQ92" s="35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</row>
    <row r="93" spans="1:245" ht="30" customHeight="1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3" t="s">
        <v>65</v>
      </c>
      <c r="CC93" s="33"/>
      <c r="CD93" s="33"/>
      <c r="CE93" s="33"/>
      <c r="CF93" s="33"/>
      <c r="CG93" s="33"/>
      <c r="CH93" s="33"/>
      <c r="CI93" s="33"/>
      <c r="CJ93" s="33"/>
      <c r="CK93" s="33"/>
      <c r="CL93" s="33" t="s">
        <v>54</v>
      </c>
      <c r="CM93" s="33"/>
      <c r="CN93" s="33"/>
      <c r="CO93" s="33"/>
      <c r="CP93" s="33"/>
      <c r="CQ93" s="33"/>
      <c r="CR93" s="33"/>
      <c r="CS93" s="33"/>
      <c r="CT93" s="33"/>
      <c r="CU93" s="33"/>
      <c r="CV93" s="33" t="s">
        <v>53</v>
      </c>
      <c r="CW93" s="33"/>
      <c r="CX93" s="33"/>
      <c r="CY93" s="33"/>
      <c r="CZ93" s="33"/>
      <c r="DA93" s="33"/>
      <c r="DB93" s="33"/>
      <c r="DC93" s="33"/>
      <c r="DD93" s="33"/>
      <c r="DE93" s="33"/>
      <c r="DF93" s="33" t="s">
        <v>65</v>
      </c>
      <c r="DG93" s="33"/>
      <c r="DH93" s="33"/>
      <c r="DI93" s="33"/>
      <c r="DJ93" s="33"/>
      <c r="DK93" s="33"/>
      <c r="DL93" s="33"/>
      <c r="DM93" s="33"/>
      <c r="DN93" s="33"/>
      <c r="DO93" s="33"/>
      <c r="DP93" s="33" t="s">
        <v>54</v>
      </c>
      <c r="DQ93" s="33"/>
      <c r="DR93" s="33"/>
      <c r="DS93" s="33"/>
      <c r="DT93" s="33"/>
      <c r="DU93" s="33"/>
      <c r="DV93" s="33"/>
      <c r="DW93" s="33"/>
      <c r="DX93" s="33"/>
      <c r="DY93" s="33"/>
      <c r="DZ93" s="33" t="s">
        <v>53</v>
      </c>
      <c r="EA93" s="33"/>
      <c r="EB93" s="33"/>
      <c r="EC93" s="33"/>
      <c r="ED93" s="33"/>
      <c r="EE93" s="33"/>
      <c r="EF93" s="33"/>
      <c r="EG93" s="33"/>
      <c r="EH93" s="33"/>
      <c r="EI93" s="33"/>
      <c r="EJ93" s="33" t="s">
        <v>65</v>
      </c>
      <c r="EK93" s="33"/>
      <c r="EL93" s="33"/>
      <c r="EM93" s="33"/>
      <c r="EN93" s="33"/>
      <c r="EO93" s="33"/>
      <c r="EP93" s="33"/>
      <c r="EQ93" s="33"/>
      <c r="ER93" s="33"/>
      <c r="ES93" s="33"/>
      <c r="ET93" s="33" t="s">
        <v>54</v>
      </c>
      <c r="EU93" s="33"/>
      <c r="EV93" s="33"/>
      <c r="EW93" s="33"/>
      <c r="EX93" s="33"/>
      <c r="EY93" s="33"/>
      <c r="EZ93" s="33"/>
      <c r="FA93" s="33"/>
      <c r="FB93" s="33"/>
      <c r="FC93" s="33"/>
      <c r="FD93" s="33" t="s">
        <v>53</v>
      </c>
      <c r="FE93" s="33"/>
      <c r="FF93" s="33"/>
      <c r="FG93" s="33"/>
      <c r="FH93" s="33"/>
      <c r="FI93" s="33"/>
      <c r="FJ93" s="33"/>
      <c r="FK93" s="33"/>
      <c r="FL93" s="33"/>
      <c r="FM93" s="33"/>
      <c r="FN93" s="33" t="s">
        <v>52</v>
      </c>
      <c r="FO93" s="33"/>
      <c r="FP93" s="33"/>
      <c r="FQ93" s="33"/>
      <c r="FR93" s="33"/>
      <c r="FS93" s="33"/>
      <c r="FT93" s="33"/>
      <c r="FU93" s="33"/>
      <c r="FV93" s="33"/>
      <c r="FW93" s="33"/>
      <c r="FX93" s="33" t="s">
        <v>54</v>
      </c>
      <c r="FY93" s="33"/>
      <c r="FZ93" s="33"/>
      <c r="GA93" s="33"/>
      <c r="GB93" s="33"/>
      <c r="GC93" s="33"/>
      <c r="GD93" s="33"/>
      <c r="GE93" s="33"/>
      <c r="GF93" s="33"/>
      <c r="GG93" s="33"/>
      <c r="GH93" s="33" t="s">
        <v>53</v>
      </c>
      <c r="GI93" s="33"/>
      <c r="GJ93" s="33"/>
      <c r="GK93" s="33"/>
      <c r="GL93" s="33"/>
      <c r="GM93" s="33"/>
      <c r="GN93" s="33"/>
      <c r="GO93" s="33"/>
      <c r="GP93" s="33"/>
      <c r="GQ93" s="33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</row>
    <row r="94" spans="1:199" ht="15.75" customHeight="1">
      <c r="A94" s="31" t="s">
        <v>59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2"/>
      <c r="CA94" s="8"/>
      <c r="CB94" s="28">
        <v>2198.65</v>
      </c>
      <c r="CC94" s="29"/>
      <c r="CD94" s="29"/>
      <c r="CE94" s="29"/>
      <c r="CF94" s="29"/>
      <c r="CG94" s="29"/>
      <c r="CH94" s="29"/>
      <c r="CI94" s="29"/>
      <c r="CJ94" s="29"/>
      <c r="CK94" s="30"/>
      <c r="CL94" s="28">
        <v>2149.65</v>
      </c>
      <c r="CM94" s="29"/>
      <c r="CN94" s="29"/>
      <c r="CO94" s="29"/>
      <c r="CP94" s="29"/>
      <c r="CQ94" s="29"/>
      <c r="CR94" s="29"/>
      <c r="CS94" s="29"/>
      <c r="CT94" s="29"/>
      <c r="CU94" s="30"/>
      <c r="CV94" s="28">
        <v>2124.95</v>
      </c>
      <c r="CW94" s="29"/>
      <c r="CX94" s="29"/>
      <c r="CY94" s="29"/>
      <c r="CZ94" s="29"/>
      <c r="DA94" s="29"/>
      <c r="DB94" s="29"/>
      <c r="DC94" s="29"/>
      <c r="DD94" s="29"/>
      <c r="DE94" s="30"/>
      <c r="DF94" s="28">
        <v>2572.24</v>
      </c>
      <c r="DG94" s="29"/>
      <c r="DH94" s="29"/>
      <c r="DI94" s="29"/>
      <c r="DJ94" s="29"/>
      <c r="DK94" s="29"/>
      <c r="DL94" s="29"/>
      <c r="DM94" s="29"/>
      <c r="DN94" s="29"/>
      <c r="DO94" s="30"/>
      <c r="DP94" s="28">
        <v>2523.24</v>
      </c>
      <c r="DQ94" s="29"/>
      <c r="DR94" s="29"/>
      <c r="DS94" s="29"/>
      <c r="DT94" s="29"/>
      <c r="DU94" s="29"/>
      <c r="DV94" s="29"/>
      <c r="DW94" s="29"/>
      <c r="DX94" s="29"/>
      <c r="DY94" s="30"/>
      <c r="DZ94" s="28">
        <v>2498.54</v>
      </c>
      <c r="EA94" s="29"/>
      <c r="EB94" s="29"/>
      <c r="EC94" s="29"/>
      <c r="ED94" s="29"/>
      <c r="EE94" s="29"/>
      <c r="EF94" s="29"/>
      <c r="EG94" s="29"/>
      <c r="EH94" s="29"/>
      <c r="EI94" s="30"/>
      <c r="EJ94" s="28">
        <v>2725.83</v>
      </c>
      <c r="EK94" s="29"/>
      <c r="EL94" s="29"/>
      <c r="EM94" s="29"/>
      <c r="EN94" s="29"/>
      <c r="EO94" s="29"/>
      <c r="EP94" s="29"/>
      <c r="EQ94" s="29"/>
      <c r="ER94" s="29"/>
      <c r="ES94" s="30"/>
      <c r="ET94" s="28">
        <v>2676.83</v>
      </c>
      <c r="EU94" s="29"/>
      <c r="EV94" s="29"/>
      <c r="EW94" s="29"/>
      <c r="EX94" s="29"/>
      <c r="EY94" s="29"/>
      <c r="EZ94" s="29"/>
      <c r="FA94" s="29"/>
      <c r="FB94" s="29"/>
      <c r="FC94" s="30"/>
      <c r="FD94" s="28">
        <v>2652.13</v>
      </c>
      <c r="FE94" s="29"/>
      <c r="FF94" s="29"/>
      <c r="FG94" s="29"/>
      <c r="FH94" s="29"/>
      <c r="FI94" s="29"/>
      <c r="FJ94" s="29"/>
      <c r="FK94" s="29"/>
      <c r="FL94" s="29"/>
      <c r="FM94" s="30"/>
      <c r="FN94" s="28">
        <v>4581.18</v>
      </c>
      <c r="FO94" s="29"/>
      <c r="FP94" s="29"/>
      <c r="FQ94" s="29"/>
      <c r="FR94" s="29"/>
      <c r="FS94" s="29"/>
      <c r="FT94" s="29"/>
      <c r="FU94" s="29"/>
      <c r="FV94" s="29"/>
      <c r="FW94" s="30"/>
      <c r="FX94" s="28">
        <v>4532.18</v>
      </c>
      <c r="FY94" s="29"/>
      <c r="FZ94" s="29"/>
      <c r="GA94" s="29"/>
      <c r="GB94" s="29"/>
      <c r="GC94" s="29"/>
      <c r="GD94" s="29"/>
      <c r="GE94" s="29"/>
      <c r="GF94" s="29"/>
      <c r="GG94" s="30"/>
      <c r="GH94" s="28">
        <v>4507.48</v>
      </c>
      <c r="GI94" s="29"/>
      <c r="GJ94" s="29"/>
      <c r="GK94" s="29"/>
      <c r="GL94" s="29"/>
      <c r="GM94" s="29"/>
      <c r="GN94" s="29"/>
      <c r="GO94" s="29"/>
      <c r="GP94" s="29"/>
      <c r="GQ94" s="30"/>
    </row>
    <row r="95" spans="1:199" ht="15.75" customHeight="1">
      <c r="A95" s="31" t="s">
        <v>62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2"/>
      <c r="CA95" s="8"/>
      <c r="CB95" s="28">
        <v>4899.13</v>
      </c>
      <c r="CC95" s="29"/>
      <c r="CD95" s="29"/>
      <c r="CE95" s="29"/>
      <c r="CF95" s="29"/>
      <c r="CG95" s="29"/>
      <c r="CH95" s="29"/>
      <c r="CI95" s="29"/>
      <c r="CJ95" s="29"/>
      <c r="CK95" s="30"/>
      <c r="CL95" s="28">
        <v>4850.13</v>
      </c>
      <c r="CM95" s="29"/>
      <c r="CN95" s="29"/>
      <c r="CO95" s="29"/>
      <c r="CP95" s="29"/>
      <c r="CQ95" s="29"/>
      <c r="CR95" s="29"/>
      <c r="CS95" s="29"/>
      <c r="CT95" s="29"/>
      <c r="CU95" s="30"/>
      <c r="CV95" s="28">
        <v>4825.43</v>
      </c>
      <c r="CW95" s="29"/>
      <c r="CX95" s="29"/>
      <c r="CY95" s="29"/>
      <c r="CZ95" s="29"/>
      <c r="DA95" s="29"/>
      <c r="DB95" s="29"/>
      <c r="DC95" s="29"/>
      <c r="DD95" s="29"/>
      <c r="DE95" s="30"/>
      <c r="DF95" s="28">
        <v>5272.72</v>
      </c>
      <c r="DG95" s="29"/>
      <c r="DH95" s="29"/>
      <c r="DI95" s="29"/>
      <c r="DJ95" s="29"/>
      <c r="DK95" s="29"/>
      <c r="DL95" s="29"/>
      <c r="DM95" s="29"/>
      <c r="DN95" s="29"/>
      <c r="DO95" s="30"/>
      <c r="DP95" s="28">
        <v>5223.72</v>
      </c>
      <c r="DQ95" s="29"/>
      <c r="DR95" s="29"/>
      <c r="DS95" s="29"/>
      <c r="DT95" s="29"/>
      <c r="DU95" s="29"/>
      <c r="DV95" s="29"/>
      <c r="DW95" s="29"/>
      <c r="DX95" s="29"/>
      <c r="DY95" s="30"/>
      <c r="DZ95" s="28">
        <v>5199.02</v>
      </c>
      <c r="EA95" s="29"/>
      <c r="EB95" s="29"/>
      <c r="EC95" s="29"/>
      <c r="ED95" s="29"/>
      <c r="EE95" s="29"/>
      <c r="EF95" s="29"/>
      <c r="EG95" s="29"/>
      <c r="EH95" s="29"/>
      <c r="EI95" s="30"/>
      <c r="EJ95" s="28">
        <v>5426.31</v>
      </c>
      <c r="EK95" s="29"/>
      <c r="EL95" s="29"/>
      <c r="EM95" s="29"/>
      <c r="EN95" s="29"/>
      <c r="EO95" s="29"/>
      <c r="EP95" s="29"/>
      <c r="EQ95" s="29"/>
      <c r="ER95" s="29"/>
      <c r="ES95" s="30"/>
      <c r="ET95" s="28">
        <v>5377.31</v>
      </c>
      <c r="EU95" s="29"/>
      <c r="EV95" s="29"/>
      <c r="EW95" s="29"/>
      <c r="EX95" s="29"/>
      <c r="EY95" s="29"/>
      <c r="EZ95" s="29"/>
      <c r="FA95" s="29"/>
      <c r="FB95" s="29"/>
      <c r="FC95" s="30"/>
      <c r="FD95" s="28">
        <v>5352.61</v>
      </c>
      <c r="FE95" s="29"/>
      <c r="FF95" s="29"/>
      <c r="FG95" s="29"/>
      <c r="FH95" s="29"/>
      <c r="FI95" s="29"/>
      <c r="FJ95" s="29"/>
      <c r="FK95" s="29"/>
      <c r="FL95" s="29"/>
      <c r="FM95" s="30"/>
      <c r="FN95" s="28">
        <v>7281.66</v>
      </c>
      <c r="FO95" s="29"/>
      <c r="FP95" s="29"/>
      <c r="FQ95" s="29"/>
      <c r="FR95" s="29"/>
      <c r="FS95" s="29"/>
      <c r="FT95" s="29"/>
      <c r="FU95" s="29"/>
      <c r="FV95" s="29"/>
      <c r="FW95" s="30"/>
      <c r="FX95" s="28">
        <v>7232.66</v>
      </c>
      <c r="FY95" s="29"/>
      <c r="FZ95" s="29"/>
      <c r="GA95" s="29"/>
      <c r="GB95" s="29"/>
      <c r="GC95" s="29"/>
      <c r="GD95" s="29"/>
      <c r="GE95" s="29"/>
      <c r="GF95" s="29"/>
      <c r="GG95" s="30"/>
      <c r="GH95" s="28">
        <v>7207.96</v>
      </c>
      <c r="GI95" s="29"/>
      <c r="GJ95" s="29"/>
      <c r="GK95" s="29"/>
      <c r="GL95" s="29"/>
      <c r="GM95" s="29"/>
      <c r="GN95" s="29"/>
      <c r="GO95" s="29"/>
      <c r="GP95" s="29"/>
      <c r="GQ95" s="30"/>
    </row>
  </sheetData>
  <sheetProtection/>
  <mergeCells count="193">
    <mergeCell ref="EJ84:ES84"/>
    <mergeCell ref="FD10:FM10"/>
    <mergeCell ref="EJ11:ES11"/>
    <mergeCell ref="FN10:FW10"/>
    <mergeCell ref="ET11:FC11"/>
    <mergeCell ref="CB82:GQ82"/>
    <mergeCell ref="EQ22:FF22"/>
    <mergeCell ref="FC33:FT33"/>
    <mergeCell ref="ET10:FC10"/>
    <mergeCell ref="GF33:HH33"/>
    <mergeCell ref="FD34:FV34"/>
    <mergeCell ref="FF31:FP31"/>
    <mergeCell ref="CB83:DE83"/>
    <mergeCell ref="DF83:EI83"/>
    <mergeCell ref="EJ83:FM83"/>
    <mergeCell ref="FN83:GQ83"/>
    <mergeCell ref="D72:FL72"/>
    <mergeCell ref="D76:FL76"/>
    <mergeCell ref="D73:FL73"/>
    <mergeCell ref="A41:P41"/>
    <mergeCell ref="CV10:DE10"/>
    <mergeCell ref="CB9:DE9"/>
    <mergeCell ref="DF9:EI9"/>
    <mergeCell ref="CB10:CK10"/>
    <mergeCell ref="A14:CG14"/>
    <mergeCell ref="AU27:BJ27"/>
    <mergeCell ref="A38:DL38"/>
    <mergeCell ref="DM38:EB38"/>
    <mergeCell ref="B11:CA11"/>
    <mergeCell ref="CH14:CW14"/>
    <mergeCell ref="BC36:BR36"/>
    <mergeCell ref="A4:FK4"/>
    <mergeCell ref="A20:CT20"/>
    <mergeCell ref="CB11:CK11"/>
    <mergeCell ref="CL11:CU11"/>
    <mergeCell ref="CV11:DE11"/>
    <mergeCell ref="DF11:DO11"/>
    <mergeCell ref="CB8:GQ8"/>
    <mergeCell ref="FN9:GQ9"/>
    <mergeCell ref="EJ10:ES10"/>
    <mergeCell ref="CL10:CU10"/>
    <mergeCell ref="A1:FK1"/>
    <mergeCell ref="T2:CX2"/>
    <mergeCell ref="DW2:EO2"/>
    <mergeCell ref="CY2:DB2"/>
    <mergeCell ref="DC2:DU2"/>
    <mergeCell ref="DP10:DY10"/>
    <mergeCell ref="EJ9:FM9"/>
    <mergeCell ref="BC35:BR35"/>
    <mergeCell ref="A22:EP22"/>
    <mergeCell ref="DH24:DW24"/>
    <mergeCell ref="AF30:AU30"/>
    <mergeCell ref="BC32:BR32"/>
    <mergeCell ref="BC33:BR33"/>
    <mergeCell ref="FD11:FM11"/>
    <mergeCell ref="A8:CA10"/>
    <mergeCell ref="A91:CA93"/>
    <mergeCell ref="AI47:AX47"/>
    <mergeCell ref="DZ10:EI10"/>
    <mergeCell ref="DL18:EA18"/>
    <mergeCell ref="A18:DK18"/>
    <mergeCell ref="DP11:DY11"/>
    <mergeCell ref="DZ11:EI11"/>
    <mergeCell ref="A24:DG24"/>
    <mergeCell ref="CU20:DJ20"/>
    <mergeCell ref="DF10:DO10"/>
    <mergeCell ref="AV45:BK45"/>
    <mergeCell ref="BC34:BR34"/>
    <mergeCell ref="W58:AL58"/>
    <mergeCell ref="BC60:BR60"/>
    <mergeCell ref="AV46:BK46"/>
    <mergeCell ref="AI43:AX43"/>
    <mergeCell ref="AV44:BK44"/>
    <mergeCell ref="Z67:AO67"/>
    <mergeCell ref="AV48:BK48"/>
    <mergeCell ref="AV49:BK49"/>
    <mergeCell ref="AE52:AT52"/>
    <mergeCell ref="S55:AH55"/>
    <mergeCell ref="BC61:BR61"/>
    <mergeCell ref="BC62:BR62"/>
    <mergeCell ref="BC63:BR63"/>
    <mergeCell ref="BC64:BR64"/>
    <mergeCell ref="FX10:GG10"/>
    <mergeCell ref="GH10:GQ10"/>
    <mergeCell ref="CB92:DE92"/>
    <mergeCell ref="DF92:EI92"/>
    <mergeCell ref="EJ92:FM92"/>
    <mergeCell ref="FN92:GQ92"/>
    <mergeCell ref="CB91:GQ91"/>
    <mergeCell ref="FN11:FW11"/>
    <mergeCell ref="FX11:GG11"/>
    <mergeCell ref="GH11:GQ11"/>
    <mergeCell ref="CL93:CU93"/>
    <mergeCell ref="A78:FK78"/>
    <mergeCell ref="A82:CA84"/>
    <mergeCell ref="CB84:CK84"/>
    <mergeCell ref="CL84:CU84"/>
    <mergeCell ref="CV84:DE84"/>
    <mergeCell ref="DF84:DO84"/>
    <mergeCell ref="CB93:CK93"/>
    <mergeCell ref="ET85:FC85"/>
    <mergeCell ref="DF86:DO86"/>
    <mergeCell ref="FX84:GG84"/>
    <mergeCell ref="GH84:GQ84"/>
    <mergeCell ref="CB85:CK85"/>
    <mergeCell ref="CL85:CU85"/>
    <mergeCell ref="ET84:FC84"/>
    <mergeCell ref="FD84:FM84"/>
    <mergeCell ref="FN84:FW84"/>
    <mergeCell ref="DP84:DY84"/>
    <mergeCell ref="DZ84:EI84"/>
    <mergeCell ref="EJ85:ES85"/>
    <mergeCell ref="DZ86:EI86"/>
    <mergeCell ref="DZ87:EI87"/>
    <mergeCell ref="EJ87:ES87"/>
    <mergeCell ref="DP87:DY87"/>
    <mergeCell ref="CV85:DE85"/>
    <mergeCell ref="DF85:DO85"/>
    <mergeCell ref="DP85:DY85"/>
    <mergeCell ref="DZ85:EI85"/>
    <mergeCell ref="CB87:CK87"/>
    <mergeCell ref="CL86:CU86"/>
    <mergeCell ref="CV86:DE86"/>
    <mergeCell ref="CL87:CU87"/>
    <mergeCell ref="CV87:DE87"/>
    <mergeCell ref="CB86:CK86"/>
    <mergeCell ref="A85:BZ85"/>
    <mergeCell ref="A86:BZ86"/>
    <mergeCell ref="A87:BZ87"/>
    <mergeCell ref="GH85:GQ85"/>
    <mergeCell ref="FD85:FM85"/>
    <mergeCell ref="FN85:FW85"/>
    <mergeCell ref="FX85:GG85"/>
    <mergeCell ref="DP86:DY86"/>
    <mergeCell ref="EJ86:ES86"/>
    <mergeCell ref="ET86:FC86"/>
    <mergeCell ref="FD86:FM86"/>
    <mergeCell ref="FN86:FW86"/>
    <mergeCell ref="FX86:GG86"/>
    <mergeCell ref="GH86:GQ86"/>
    <mergeCell ref="FD87:FM87"/>
    <mergeCell ref="FN87:FW87"/>
    <mergeCell ref="FX87:GG87"/>
    <mergeCell ref="DF87:DO87"/>
    <mergeCell ref="ET87:FC87"/>
    <mergeCell ref="GH87:GQ87"/>
    <mergeCell ref="CV93:DE93"/>
    <mergeCell ref="DF93:DO93"/>
    <mergeCell ref="DP93:DY93"/>
    <mergeCell ref="DZ93:EI93"/>
    <mergeCell ref="EJ93:ES93"/>
    <mergeCell ref="ET93:FC93"/>
    <mergeCell ref="FD93:FM93"/>
    <mergeCell ref="FN93:FW93"/>
    <mergeCell ref="FX93:GG93"/>
    <mergeCell ref="GH93:GQ93"/>
    <mergeCell ref="A94:BZ94"/>
    <mergeCell ref="CB94:CK94"/>
    <mergeCell ref="CL94:CU94"/>
    <mergeCell ref="CV94:DE94"/>
    <mergeCell ref="DF94:DO94"/>
    <mergeCell ref="DP94:DY94"/>
    <mergeCell ref="FN94:FW94"/>
    <mergeCell ref="FX94:GG94"/>
    <mergeCell ref="DZ94:EI94"/>
    <mergeCell ref="EJ94:ES94"/>
    <mergeCell ref="ET94:FC94"/>
    <mergeCell ref="GH94:GQ94"/>
    <mergeCell ref="A95:BZ95"/>
    <mergeCell ref="CB95:CK95"/>
    <mergeCell ref="CL95:CU95"/>
    <mergeCell ref="CV95:DE95"/>
    <mergeCell ref="DF95:DO95"/>
    <mergeCell ref="DP95:DY95"/>
    <mergeCell ref="FD94:FM94"/>
    <mergeCell ref="DZ95:EI95"/>
    <mergeCell ref="EJ95:ES95"/>
    <mergeCell ref="ET95:FC95"/>
    <mergeCell ref="GH95:GQ95"/>
    <mergeCell ref="FD95:FM95"/>
    <mergeCell ref="FN95:FW95"/>
    <mergeCell ref="FX95:GG95"/>
    <mergeCell ref="FM72:FU72"/>
    <mergeCell ref="FM73:FU73"/>
    <mergeCell ref="FM74:FU74"/>
    <mergeCell ref="FM75:FU75"/>
    <mergeCell ref="A75:C75"/>
    <mergeCell ref="CL70:DC70"/>
    <mergeCell ref="A72:C72"/>
    <mergeCell ref="A73:C73"/>
    <mergeCell ref="A74:C74"/>
    <mergeCell ref="D74:FL74"/>
    <mergeCell ref="D75:FL7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6" max="238" man="1"/>
    <brk id="87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denisova_ae</cp:lastModifiedBy>
  <cp:lastPrinted>2017-07-13T02:19:22Z</cp:lastPrinted>
  <dcterms:created xsi:type="dcterms:W3CDTF">2010-05-19T10:50:44Z</dcterms:created>
  <dcterms:modified xsi:type="dcterms:W3CDTF">2018-10-13T06:58:48Z</dcterms:modified>
  <cp:category/>
  <cp:version/>
  <cp:contentType/>
  <cp:contentStatus/>
</cp:coreProperties>
</file>