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" sheetId="1" r:id="rId1"/>
  </sheets>
  <definedNames>
    <definedName name="_xlnm.Print_Titles" localSheetId="0">'апрель'!$8:$9</definedName>
    <definedName name="_xlnm.Print_Area" localSheetId="0">'апрель'!$A$1:$I$33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<sst xmlns="http://schemas.openxmlformats.org/spreadsheetml/2006/main" count="43" uniqueCount="28">
  <si>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</si>
  <si>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</si>
  <si>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</si>
  <si>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</si>
  <si>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</si>
  <si>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</si>
  <si>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</si>
  <si>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</si>
  <si>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</si>
  <si>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</si>
  <si>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Двухставочный тариф (плата за мощность)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</si>
  <si>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</si>
  <si>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</si>
  <si>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</si>
  <si>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</si>
  <si>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</si>
  <si>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</si>
  <si>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>Свободные нерегулируемые цены на электроэнергию (мощность) для потребителей с интегральным учетом за апрель 2012 г.</t>
  </si>
  <si>
    <t>Ночная зона</t>
  </si>
  <si>
    <t>Полупиковая зона</t>
  </si>
  <si>
    <t>Пиковая зона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</si>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</sst>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5" fillId="0" borderId="23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/>
    </xf>
    <xf numFmtId="168" fontId="6" fillId="0" borderId="21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168" fontId="5" fillId="0" borderId="2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85" zoomScaleSheetLayoutView="85" workbookViewId="0" topLeftCell="C1">
      <selection activeCell="I9" sqref="I9"/>
    </sheetView>
  </sheetViews>
  <sheetFormatPr defaultColWidth="9.00390625" defaultRowHeight="12.75"/>
  <cols>
    <col min="1" max="1" width="5.875" style="3" customWidth="1"/>
    <col min="2" max="2" width="10.125" style="3" customWidth="1"/>
    <col min="3" max="3" width="31.125" style="2" customWidth="1"/>
    <col min="4" max="4" width="20.125" style="2" customWidth="1"/>
    <col min="5" max="5" width="12.875" style="2" customWidth="1"/>
    <col min="6" max="6" width="32.00390625" style="2" customWidth="1"/>
    <col min="7" max="8" width="18.875" style="2" customWidth="1"/>
    <col min="9" max="9" width="18.875" style="6" customWidth="1"/>
    <col min="10" max="10" width="13.25390625" style="2" bestFit="1" customWidth="1"/>
    <col min="11" max="11" width="13.00390625" style="2" customWidth="1"/>
    <col min="12" max="12" width="10.125" style="2" bestFit="1" customWidth="1"/>
    <col min="13" max="16384" width="9.125" style="2" customWidth="1"/>
  </cols>
  <sheetData>
    <row r="1" spans="1:9" ht="36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</row>
    <row r="3" ht="12.75">
      <c r="E3" s="2" t="s">
        <v>0</v>
      </c>
    </row>
    <row r="6" ht="12.75">
      <c r="I6" s="6" t="s">
        <v>16</v>
      </c>
    </row>
    <row r="7" spans="1:9" ht="12.75">
      <c r="A7" s="28" t="s">
        <v>1</v>
      </c>
      <c r="B7" s="40" t="s">
        <v>12</v>
      </c>
      <c r="C7" s="41"/>
      <c r="D7" s="28" t="s">
        <v>2</v>
      </c>
      <c r="E7" s="28" t="s">
        <v>3</v>
      </c>
      <c r="F7" s="49"/>
      <c r="G7" s="49"/>
      <c r="H7" s="49"/>
      <c r="I7" s="32" t="s">
        <v>27</v>
      </c>
    </row>
    <row r="8" spans="1:9" s="3" customFormat="1" ht="92.25" customHeight="1">
      <c r="A8" s="28"/>
      <c r="B8" s="42"/>
      <c r="C8" s="43"/>
      <c r="D8" s="28"/>
      <c r="E8" s="28"/>
      <c r="F8" s="9" t="s">
        <v>13</v>
      </c>
      <c r="G8" s="9" t="s">
        <v>26</v>
      </c>
      <c r="H8" s="9" t="s">
        <v>14</v>
      </c>
      <c r="I8" s="32"/>
    </row>
    <row r="9" spans="1:9" ht="12.75">
      <c r="A9" s="4">
        <v>1</v>
      </c>
      <c r="B9" s="44">
        <v>2</v>
      </c>
      <c r="C9" s="45"/>
      <c r="D9" s="4">
        <v>3</v>
      </c>
      <c r="E9" s="4">
        <v>4</v>
      </c>
      <c r="F9" s="4">
        <v>5</v>
      </c>
      <c r="G9" s="4">
        <v>6</v>
      </c>
      <c r="H9" s="4">
        <v>7</v>
      </c>
      <c r="I9" s="8">
        <v>8</v>
      </c>
    </row>
    <row r="10" spans="1:9" ht="14.25">
      <c r="A10" s="14">
        <v>1</v>
      </c>
      <c r="B10" s="46" t="s">
        <v>4</v>
      </c>
      <c r="C10" s="47"/>
      <c r="D10" s="47"/>
      <c r="E10" s="47"/>
      <c r="F10" s="47"/>
      <c r="G10" s="47"/>
      <c r="H10" s="47"/>
      <c r="I10" s="48"/>
    </row>
    <row r="11" spans="1:12" ht="15">
      <c r="A11" s="56" t="s">
        <v>5</v>
      </c>
      <c r="B11" s="54" t="s">
        <v>21</v>
      </c>
      <c r="C11" s="55"/>
      <c r="D11" s="1" t="s">
        <v>6</v>
      </c>
      <c r="E11" s="12">
        <v>1137.15</v>
      </c>
      <c r="F11" s="12">
        <v>31.53</v>
      </c>
      <c r="G11" s="11">
        <v>2.83</v>
      </c>
      <c r="H11" s="12">
        <v>735.84</v>
      </c>
      <c r="I11" s="12">
        <f>E11+F11+G11+H11</f>
        <v>1907.35</v>
      </c>
      <c r="J11" s="10"/>
      <c r="K11" s="7"/>
      <c r="L11" s="25"/>
    </row>
    <row r="12" spans="1:12" ht="15">
      <c r="A12" s="57"/>
      <c r="B12" s="36"/>
      <c r="C12" s="37"/>
      <c r="D12" s="1" t="s">
        <v>7</v>
      </c>
      <c r="E12" s="12">
        <v>1137.15</v>
      </c>
      <c r="F12" s="12">
        <v>31.53</v>
      </c>
      <c r="G12" s="11">
        <v>2.83</v>
      </c>
      <c r="H12" s="12">
        <v>959.69</v>
      </c>
      <c r="I12" s="12">
        <f aca="true" t="shared" si="0" ref="I12:I25">E12+F12+G12+H12</f>
        <v>2131.2</v>
      </c>
      <c r="J12" s="10"/>
      <c r="K12" s="7"/>
      <c r="L12" s="25"/>
    </row>
    <row r="13" spans="1:12" ht="15">
      <c r="A13" s="57"/>
      <c r="B13" s="36"/>
      <c r="C13" s="37"/>
      <c r="D13" s="1" t="s">
        <v>8</v>
      </c>
      <c r="E13" s="12">
        <v>1137.15</v>
      </c>
      <c r="F13" s="12">
        <v>31.53</v>
      </c>
      <c r="G13" s="11">
        <v>2.83</v>
      </c>
      <c r="H13" s="12">
        <v>1215.5</v>
      </c>
      <c r="I13" s="12">
        <f t="shared" si="0"/>
        <v>2387.01</v>
      </c>
      <c r="J13" s="10"/>
      <c r="K13" s="7"/>
      <c r="L13" s="25"/>
    </row>
    <row r="14" spans="1:12" ht="15">
      <c r="A14" s="58"/>
      <c r="B14" s="38"/>
      <c r="C14" s="39"/>
      <c r="D14" s="1" t="s">
        <v>9</v>
      </c>
      <c r="E14" s="12">
        <v>1137.15</v>
      </c>
      <c r="F14" s="12">
        <v>31.53</v>
      </c>
      <c r="G14" s="11">
        <v>2.83</v>
      </c>
      <c r="H14" s="12">
        <v>2305.84</v>
      </c>
      <c r="I14" s="12">
        <f t="shared" si="0"/>
        <v>3477.3500000000004</v>
      </c>
      <c r="J14" s="10"/>
      <c r="K14" s="7"/>
      <c r="L14" s="25"/>
    </row>
    <row r="15" spans="1:12" ht="15.75" customHeight="1">
      <c r="A15" s="62" t="s">
        <v>23</v>
      </c>
      <c r="B15" s="33" t="s">
        <v>22</v>
      </c>
      <c r="C15" s="30" t="s">
        <v>18</v>
      </c>
      <c r="D15" s="1" t="s">
        <v>7</v>
      </c>
      <c r="E15" s="12">
        <v>723.33</v>
      </c>
      <c r="F15" s="12">
        <v>31.53</v>
      </c>
      <c r="G15" s="11">
        <v>2.83</v>
      </c>
      <c r="H15" s="12">
        <v>959.69</v>
      </c>
      <c r="I15" s="12">
        <f t="shared" si="0"/>
        <v>1717.38</v>
      </c>
      <c r="J15" s="24"/>
      <c r="K15" s="7"/>
      <c r="L15" s="25"/>
    </row>
    <row r="16" spans="1:12" ht="15.75" customHeight="1">
      <c r="A16" s="63"/>
      <c r="B16" s="34"/>
      <c r="C16" s="31"/>
      <c r="D16" s="1" t="s">
        <v>8</v>
      </c>
      <c r="E16" s="12">
        <v>723.33</v>
      </c>
      <c r="F16" s="12">
        <v>31.53</v>
      </c>
      <c r="G16" s="11">
        <v>2.83</v>
      </c>
      <c r="H16" s="12">
        <v>1215.5</v>
      </c>
      <c r="I16" s="12">
        <f t="shared" si="0"/>
        <v>1973.19</v>
      </c>
      <c r="J16" s="24"/>
      <c r="K16" s="7"/>
      <c r="L16" s="25"/>
    </row>
    <row r="17" spans="1:12" ht="15.75" customHeight="1">
      <c r="A17" s="63"/>
      <c r="B17" s="34"/>
      <c r="C17" s="65" t="s">
        <v>19</v>
      </c>
      <c r="D17" s="1" t="s">
        <v>7</v>
      </c>
      <c r="E17" s="12">
        <v>1017.92</v>
      </c>
      <c r="F17" s="12">
        <v>31.53</v>
      </c>
      <c r="G17" s="11">
        <v>2.83</v>
      </c>
      <c r="H17" s="12">
        <v>959.69</v>
      </c>
      <c r="I17" s="12">
        <f t="shared" si="0"/>
        <v>2011.97</v>
      </c>
      <c r="J17" s="24"/>
      <c r="K17" s="7"/>
      <c r="L17" s="25"/>
    </row>
    <row r="18" spans="1:12" ht="15.75" customHeight="1">
      <c r="A18" s="63"/>
      <c r="B18" s="34"/>
      <c r="C18" s="65"/>
      <c r="D18" s="1" t="s">
        <v>8</v>
      </c>
      <c r="E18" s="12">
        <v>1017.92</v>
      </c>
      <c r="F18" s="12">
        <v>31.53</v>
      </c>
      <c r="G18" s="11">
        <v>2.83</v>
      </c>
      <c r="H18" s="12">
        <v>1215.5</v>
      </c>
      <c r="I18" s="12">
        <f t="shared" si="0"/>
        <v>2267.7799999999997</v>
      </c>
      <c r="J18" s="24"/>
      <c r="K18" s="7"/>
      <c r="L18" s="25"/>
    </row>
    <row r="19" spans="1:12" ht="15.75" customHeight="1">
      <c r="A19" s="63"/>
      <c r="B19" s="34"/>
      <c r="C19" s="65" t="s">
        <v>20</v>
      </c>
      <c r="D19" s="1" t="s">
        <v>7</v>
      </c>
      <c r="E19" s="12">
        <v>3255.72</v>
      </c>
      <c r="F19" s="12">
        <v>31.53</v>
      </c>
      <c r="G19" s="11">
        <v>2.83</v>
      </c>
      <c r="H19" s="12">
        <v>959.69</v>
      </c>
      <c r="I19" s="12">
        <f t="shared" si="0"/>
        <v>4249.77</v>
      </c>
      <c r="J19" s="24"/>
      <c r="K19" s="7"/>
      <c r="L19" s="25"/>
    </row>
    <row r="20" spans="1:12" ht="15.75" customHeight="1">
      <c r="A20" s="64"/>
      <c r="B20" s="35"/>
      <c r="C20" s="65"/>
      <c r="D20" s="1" t="s">
        <v>8</v>
      </c>
      <c r="E20" s="12">
        <v>3255.72</v>
      </c>
      <c r="F20" s="12">
        <v>31.53</v>
      </c>
      <c r="G20" s="11">
        <v>2.83</v>
      </c>
      <c r="H20" s="12">
        <v>1215.5</v>
      </c>
      <c r="I20" s="12">
        <f t="shared" si="0"/>
        <v>4505.58</v>
      </c>
      <c r="J20" s="24"/>
      <c r="K20" s="7"/>
      <c r="L20" s="25"/>
    </row>
    <row r="21" spans="1:12" ht="15" customHeight="1">
      <c r="A21" s="71" t="s">
        <v>24</v>
      </c>
      <c r="B21" s="36" t="s">
        <v>10</v>
      </c>
      <c r="C21" s="37"/>
      <c r="D21" s="1" t="s">
        <v>6</v>
      </c>
      <c r="E21" s="12">
        <v>205814.64</v>
      </c>
      <c r="F21" s="11">
        <v>0</v>
      </c>
      <c r="G21" s="11">
        <v>0</v>
      </c>
      <c r="H21" s="12">
        <v>507998</v>
      </c>
      <c r="I21" s="12">
        <f t="shared" si="0"/>
        <v>713812.64</v>
      </c>
      <c r="J21" s="24"/>
      <c r="K21" s="7"/>
      <c r="L21" s="25"/>
    </row>
    <row r="22" spans="1:12" ht="15">
      <c r="A22" s="71"/>
      <c r="B22" s="36"/>
      <c r="C22" s="37"/>
      <c r="D22" s="1" t="s">
        <v>7</v>
      </c>
      <c r="E22" s="12">
        <v>205814.64</v>
      </c>
      <c r="F22" s="11">
        <v>0</v>
      </c>
      <c r="G22" s="11">
        <v>0</v>
      </c>
      <c r="H22" s="12">
        <v>579264</v>
      </c>
      <c r="I22" s="12">
        <f t="shared" si="0"/>
        <v>785078.64</v>
      </c>
      <c r="J22" s="24"/>
      <c r="K22" s="7"/>
      <c r="L22" s="25"/>
    </row>
    <row r="23" spans="1:12" ht="15">
      <c r="A23" s="71"/>
      <c r="B23" s="36"/>
      <c r="C23" s="37"/>
      <c r="D23" s="1" t="s">
        <v>8</v>
      </c>
      <c r="E23" s="12">
        <v>205814.64</v>
      </c>
      <c r="F23" s="11">
        <v>0</v>
      </c>
      <c r="G23" s="11">
        <v>0</v>
      </c>
      <c r="H23" s="12">
        <v>561915</v>
      </c>
      <c r="I23" s="12">
        <f t="shared" si="0"/>
        <v>767729.64</v>
      </c>
      <c r="J23" s="24"/>
      <c r="K23" s="7"/>
      <c r="L23" s="25"/>
    </row>
    <row r="24" spans="1:12" ht="15">
      <c r="A24" s="72"/>
      <c r="B24" s="38"/>
      <c r="C24" s="39"/>
      <c r="D24" s="1" t="s">
        <v>9</v>
      </c>
      <c r="E24" s="12">
        <v>205814.64</v>
      </c>
      <c r="F24" s="11">
        <v>0</v>
      </c>
      <c r="G24" s="11">
        <v>0</v>
      </c>
      <c r="H24" s="12">
        <v>898485</v>
      </c>
      <c r="I24" s="12">
        <f t="shared" si="0"/>
        <v>1104299.6400000001</v>
      </c>
      <c r="J24" s="24"/>
      <c r="K24" s="7"/>
      <c r="L24" s="25"/>
    </row>
    <row r="25" spans="1:12" ht="29.25" customHeight="1">
      <c r="A25" s="17">
        <v>2</v>
      </c>
      <c r="B25" s="69" t="s">
        <v>11</v>
      </c>
      <c r="C25" s="70"/>
      <c r="D25" s="12"/>
      <c r="E25" s="12">
        <v>1137.15</v>
      </c>
      <c r="F25" s="12">
        <v>31.53</v>
      </c>
      <c r="G25" s="11">
        <v>2.83</v>
      </c>
      <c r="H25" s="12">
        <v>0</v>
      </c>
      <c r="I25" s="12">
        <f t="shared" si="0"/>
        <v>1171.51</v>
      </c>
      <c r="J25" s="10"/>
      <c r="K25" s="7"/>
      <c r="L25" s="25"/>
    </row>
    <row r="26" spans="1:11" ht="15">
      <c r="A26" s="16"/>
      <c r="B26" s="15"/>
      <c r="C26" s="18"/>
      <c r="D26" s="19"/>
      <c r="E26" s="20"/>
      <c r="F26" s="21"/>
      <c r="G26" s="21"/>
      <c r="H26" s="20"/>
      <c r="I26" s="22"/>
      <c r="J26" s="10"/>
      <c r="K26" s="7"/>
    </row>
    <row r="27" spans="1:11" s="5" customFormat="1" ht="14.25" customHeight="1">
      <c r="A27" s="23">
        <v>3</v>
      </c>
      <c r="B27" s="66" t="s">
        <v>15</v>
      </c>
      <c r="C27" s="67"/>
      <c r="D27" s="67"/>
      <c r="E27" s="67"/>
      <c r="F27" s="67"/>
      <c r="G27" s="67"/>
      <c r="H27" s="67"/>
      <c r="I27" s="68"/>
      <c r="J27" s="10"/>
      <c r="K27" s="7"/>
    </row>
    <row r="28" spans="1:11" ht="15" customHeight="1">
      <c r="A28" s="59" t="s">
        <v>25</v>
      </c>
      <c r="B28" s="50" t="s">
        <v>21</v>
      </c>
      <c r="C28" s="51"/>
      <c r="D28" s="13" t="s">
        <v>6</v>
      </c>
      <c r="E28" s="12">
        <v>1137.15</v>
      </c>
      <c r="F28" s="11">
        <v>0</v>
      </c>
      <c r="G28" s="11">
        <v>2.83</v>
      </c>
      <c r="H28" s="12">
        <v>735.84</v>
      </c>
      <c r="I28" s="12">
        <f>E28+F28+G28+H28</f>
        <v>1875.8200000000002</v>
      </c>
      <c r="J28" s="10"/>
      <c r="K28" s="7"/>
    </row>
    <row r="29" spans="1:11" ht="15">
      <c r="A29" s="60"/>
      <c r="B29" s="52"/>
      <c r="C29" s="53"/>
      <c r="D29" s="13" t="s">
        <v>7</v>
      </c>
      <c r="E29" s="12">
        <v>1137.15</v>
      </c>
      <c r="F29" s="11">
        <v>0</v>
      </c>
      <c r="G29" s="11">
        <v>2.83</v>
      </c>
      <c r="H29" s="12">
        <v>959.69</v>
      </c>
      <c r="I29" s="12">
        <f>E29+F29+G29+H29</f>
        <v>2099.67</v>
      </c>
      <c r="J29" s="10"/>
      <c r="K29" s="7"/>
    </row>
    <row r="30" spans="1:11" ht="15">
      <c r="A30" s="60"/>
      <c r="B30" s="52"/>
      <c r="C30" s="53"/>
      <c r="D30" s="13" t="s">
        <v>8</v>
      </c>
      <c r="E30" s="12">
        <v>1137.15</v>
      </c>
      <c r="F30" s="11">
        <v>0</v>
      </c>
      <c r="G30" s="11">
        <v>2.83</v>
      </c>
      <c r="H30" s="12">
        <v>1215.5</v>
      </c>
      <c r="I30" s="12">
        <f>E30+F30+G30+H30</f>
        <v>2355.48</v>
      </c>
      <c r="J30" s="10"/>
      <c r="K30" s="7"/>
    </row>
    <row r="31" spans="1:11" ht="15">
      <c r="A31" s="61"/>
      <c r="B31" s="26"/>
      <c r="C31" s="27"/>
      <c r="D31" s="13" t="s">
        <v>9</v>
      </c>
      <c r="E31" s="12">
        <v>1137.15</v>
      </c>
      <c r="F31" s="11">
        <v>0</v>
      </c>
      <c r="G31" s="11">
        <v>2.83</v>
      </c>
      <c r="H31" s="12">
        <v>2305.84</v>
      </c>
      <c r="I31" s="12">
        <f>E31+F31+G31+H31</f>
        <v>3445.82</v>
      </c>
      <c r="J31" s="10"/>
      <c r="K31" s="7"/>
    </row>
  </sheetData>
  <sheetProtection/>
  <mergeCells count="22">
    <mergeCell ref="B28:C31"/>
    <mergeCell ref="B11:C14"/>
    <mergeCell ref="A11:A14"/>
    <mergeCell ref="A28:A31"/>
    <mergeCell ref="A15:A20"/>
    <mergeCell ref="C17:C18"/>
    <mergeCell ref="C19:C20"/>
    <mergeCell ref="B27:I27"/>
    <mergeCell ref="B25:C25"/>
    <mergeCell ref="A21:A24"/>
    <mergeCell ref="B21:C24"/>
    <mergeCell ref="E7:E8"/>
    <mergeCell ref="B7:C8"/>
    <mergeCell ref="B9:C9"/>
    <mergeCell ref="B10:I10"/>
    <mergeCell ref="D7:D8"/>
    <mergeCell ref="F7:H7"/>
    <mergeCell ref="A7:A8"/>
    <mergeCell ref="A1:I1"/>
    <mergeCell ref="C15:C16"/>
    <mergeCell ref="I7:I8"/>
    <mergeCell ref="B15:B20"/>
  </mergeCells>
  <printOptions horizontalCentered="1"/>
  <pageMargins left="0.32" right="0.19" top="0.5" bottom="0.37" header="0.15748031496062992" footer="0.15748031496062992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2012-06-26T04:37:48Z</cp:lastPrinted>
  <dcterms:created xsi:type="dcterms:W3CDTF">2009-09-08T00:00:23Z</dcterms:created>
  <dcterms:modified xsi:type="dcterms:W3CDTF">2012-07-10T04:10:14Z</dcterms:modified>
  <cp:category/>
  <cp:version/>
  <cp:contentType/>
  <cp:contentStatus/>
</cp:coreProperties>
</file>