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  <sheet name="ГТП 13" sheetId="4" r:id="rId4"/>
  </sheets>
  <definedNames>
    <definedName name="_xlnm.Print_Titles" localSheetId="3">'ГТП 13'!$8:$9</definedName>
    <definedName name="_xlnm.Print_Titles" localSheetId="0">'ГТП 2'!$8:$9</definedName>
    <definedName name="_xlnm.Print_Titles" localSheetId="2">'ГТП 7'!$8:$9</definedName>
    <definedName name="_xlnm.Print_Area" localSheetId="3">'ГТП 13'!$A$1:$H$18</definedName>
    <definedName name="_xlnm.Print_Area" localSheetId="0">'ГТП 2'!$A$1:$G$13</definedName>
    <definedName name="_xlnm.Print_Area" localSheetId="2">'ГТП 7'!$A$1:$H$18</definedName>
  </definedNames>
  <calcPr fullCalcOnLoad="1"/>
</workbook>
</file>

<file path=xl/sharedStrings.xml><?xml version="1.0" encoding="utf-8"?>
<sst xmlns="http://schemas.openxmlformats.org/spreadsheetml/2006/main" count="66" uniqueCount="23">
  <si>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</si>
  <si>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</si>
  <si>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</si>
  <si>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</si>
  <si>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</si>
  <si>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</si>
  <si>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</si>
  <si>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</si>
  <si>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</si>
  <si>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</si>
  <si>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</si>
  <si>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</si>
  <si>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</si>
  <si>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</si>
  <si>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</si>
  <si>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</si>
  <si>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</si>
  <si>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</si>
  <si>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150кВт</t>
  </si>
  <si>
    <t>Свободные нерегулируемые цены на электроэнергию(мощность)  для потребителей с интегральным учетом за январь 2018 г. ГТП 2</t>
  </si>
  <si>
    <t>Свободные нерегулируемые цены на электроэнергию(мощность)  для потребителей с интегральным учетом за январь 2018 г. ГТП 6</t>
  </si>
  <si>
    <t xml:space="preserve">Свободные нерегулируемые цены на электроэнергию(мощность)  для потребителей с интегральным учетом за январь 2018 г. ГТП 7  </t>
  </si>
  <si>
    <t>Свободные нерегулируемые цены на электроэнергию(мощность)  для потребителей с интегральным учетом за январь 2018 г.    ГТП 13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</si>
</sst>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  <numFmt numFmtId="189" formatCode="0.0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/>
    </xf>
    <xf numFmtId="18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78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179" fontId="0" fillId="0" borderId="11" xfId="0" applyNumberForma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84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workbookViewId="0" topLeftCell="A1">
      <selection activeCell="F23" sqref="F23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3" t="s">
        <v>19</v>
      </c>
      <c r="B1" s="23"/>
      <c r="C1" s="23"/>
      <c r="D1" s="23"/>
      <c r="E1" s="23"/>
      <c r="F1" s="23"/>
      <c r="G1" s="23"/>
    </row>
    <row r="3" ht="12.75">
      <c r="C3" s="2" t="s">
        <v>0</v>
      </c>
    </row>
    <row r="6" ht="12.75">
      <c r="G6" s="13" t="s">
        <v>16</v>
      </c>
    </row>
    <row r="7" spans="1:7" ht="12.75">
      <c r="A7" s="21" t="s">
        <v>1</v>
      </c>
      <c r="B7" s="21" t="s">
        <v>10</v>
      </c>
      <c r="C7" s="21" t="s">
        <v>3</v>
      </c>
      <c r="D7" s="21" t="s">
        <v>12</v>
      </c>
      <c r="E7" s="25" t="s">
        <v>14</v>
      </c>
      <c r="F7" s="21" t="s">
        <v>13</v>
      </c>
      <c r="G7" s="24" t="s">
        <v>17</v>
      </c>
    </row>
    <row r="8" spans="1:7" s="3" customFormat="1" ht="90" customHeight="1">
      <c r="A8" s="21"/>
      <c r="B8" s="21"/>
      <c r="C8" s="21"/>
      <c r="D8" s="21"/>
      <c r="E8" s="25"/>
      <c r="F8" s="21"/>
      <c r="G8" s="24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15">
        <v>1606.4</v>
      </c>
      <c r="D10" s="15">
        <v>15.6</v>
      </c>
      <c r="E10" s="19">
        <v>2.84</v>
      </c>
      <c r="F10" s="17">
        <v>0</v>
      </c>
      <c r="G10" s="18">
        <f>C10+D10+E10+F10</f>
        <v>1624.84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2" t="s">
        <v>11</v>
      </c>
      <c r="C13" s="22"/>
      <c r="D13" s="22"/>
      <c r="E13" s="22"/>
      <c r="F13" s="22"/>
      <c r="G13" s="22"/>
    </row>
    <row r="14" spans="2:7" ht="36.75" customHeight="1" hidden="1">
      <c r="B14" s="22"/>
      <c r="C14" s="22"/>
      <c r="D14" s="22"/>
      <c r="E14" s="22"/>
      <c r="F14" s="22"/>
      <c r="G14" s="22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3" t="s">
        <v>20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1562.91</v>
      </c>
      <c r="E11" s="15">
        <v>15.6</v>
      </c>
      <c r="F11" s="19">
        <v>2.84</v>
      </c>
      <c r="G11" s="16">
        <v>1217.81</v>
      </c>
      <c r="H11" s="16">
        <f>D11+E11+F11+G11</f>
        <v>2799.16</v>
      </c>
    </row>
    <row r="12" spans="1:8" ht="15">
      <c r="A12" s="27"/>
      <c r="B12" s="30"/>
      <c r="C12" s="1" t="s">
        <v>6</v>
      </c>
      <c r="D12" s="15">
        <v>1562.91</v>
      </c>
      <c r="E12" s="15">
        <v>15.6</v>
      </c>
      <c r="F12" s="19">
        <v>2.84</v>
      </c>
      <c r="G12" s="16">
        <v>1575.63</v>
      </c>
      <c r="H12" s="16">
        <f>D12+E12+F12+G12</f>
        <v>3156.98</v>
      </c>
    </row>
    <row r="13" spans="1:8" ht="15">
      <c r="A13" s="27"/>
      <c r="B13" s="30"/>
      <c r="C13" s="1" t="s">
        <v>7</v>
      </c>
      <c r="D13" s="15">
        <v>1562.91</v>
      </c>
      <c r="E13" s="15">
        <v>15.6</v>
      </c>
      <c r="F13" s="19">
        <v>2.84</v>
      </c>
      <c r="G13" s="16">
        <v>1744.99</v>
      </c>
      <c r="H13" s="16">
        <f>D13+E13+F13+G13</f>
        <v>3326.34</v>
      </c>
    </row>
    <row r="14" spans="1:8" ht="15">
      <c r="A14" s="28"/>
      <c r="B14" s="31"/>
      <c r="C14" s="1" t="s">
        <v>8</v>
      </c>
      <c r="D14" s="15">
        <v>1562.91</v>
      </c>
      <c r="E14" s="15">
        <v>15.6</v>
      </c>
      <c r="F14" s="19">
        <v>2.84</v>
      </c>
      <c r="G14" s="16">
        <v>3600.34</v>
      </c>
      <c r="H14" s="16">
        <f>D14+E14+F14+G14</f>
        <v>5181.6900000000005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mergeCells count="13">
    <mergeCell ref="A1:H1"/>
    <mergeCell ref="A7:A8"/>
    <mergeCell ref="B7:B8"/>
    <mergeCell ref="C7:C8"/>
    <mergeCell ref="D7:D8"/>
    <mergeCell ref="E7:E8"/>
    <mergeCell ref="F7:F8"/>
    <mergeCell ref="G7:G8"/>
    <mergeCell ref="H7:H8"/>
    <mergeCell ref="B10:H10"/>
    <mergeCell ref="A11:A14"/>
    <mergeCell ref="B11:B14"/>
    <mergeCell ref="B17:H18"/>
  </mergeCells>
  <printOptions/>
  <pageMargins left="0.75" right="0.75" top="1" bottom="1" header="0.5" footer="0.5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1" sqref="G11:G14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3" t="s">
        <v>21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1515.64</v>
      </c>
      <c r="E11" s="15">
        <v>15.6</v>
      </c>
      <c r="F11" s="19">
        <v>2.84</v>
      </c>
      <c r="G11" s="16">
        <v>1217.81</v>
      </c>
      <c r="H11" s="16">
        <f>D11+E11+F11+G11</f>
        <v>2751.89</v>
      </c>
    </row>
    <row r="12" spans="1:8" ht="15">
      <c r="A12" s="27"/>
      <c r="B12" s="30"/>
      <c r="C12" s="1" t="s">
        <v>6</v>
      </c>
      <c r="D12" s="15">
        <v>1515.64</v>
      </c>
      <c r="E12" s="15">
        <v>15.6</v>
      </c>
      <c r="F12" s="19">
        <v>2.84</v>
      </c>
      <c r="G12" s="16">
        <v>1575.63</v>
      </c>
      <c r="H12" s="16">
        <f>D12+E12+F12+G12</f>
        <v>3109.71</v>
      </c>
    </row>
    <row r="13" spans="1:8" ht="15">
      <c r="A13" s="27"/>
      <c r="B13" s="30"/>
      <c r="C13" s="1" t="s">
        <v>7</v>
      </c>
      <c r="D13" s="15">
        <v>1515.64</v>
      </c>
      <c r="E13" s="15">
        <v>15.6</v>
      </c>
      <c r="F13" s="19">
        <v>2.84</v>
      </c>
      <c r="G13" s="16">
        <v>1744.99</v>
      </c>
      <c r="H13" s="16">
        <f>D13+E13+F13+G13</f>
        <v>3279.0699999999997</v>
      </c>
    </row>
    <row r="14" spans="1:8" ht="15">
      <c r="A14" s="28"/>
      <c r="B14" s="31"/>
      <c r="C14" s="1" t="s">
        <v>8</v>
      </c>
      <c r="D14" s="15">
        <v>1515.64</v>
      </c>
      <c r="E14" s="15">
        <v>15.6</v>
      </c>
      <c r="F14" s="19">
        <v>2.84</v>
      </c>
      <c r="G14" s="16">
        <v>3600.34</v>
      </c>
      <c r="H14" s="16">
        <f>D14+E14+F14+G14</f>
        <v>5134.42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A1:H1"/>
    <mergeCell ref="B10:H10"/>
    <mergeCell ref="H7:H8"/>
    <mergeCell ref="D7:D8"/>
    <mergeCell ref="C7:C8"/>
    <mergeCell ref="B7:B8"/>
    <mergeCell ref="E7:E8"/>
    <mergeCell ref="F7:F8"/>
    <mergeCell ref="G7:G8"/>
    <mergeCell ref="B11:B14"/>
    <mergeCell ref="A11:A14"/>
    <mergeCell ref="B17:H18"/>
    <mergeCell ref="A7:A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20.625" style="13" customWidth="1"/>
    <col min="9" max="16384" width="9.125" style="2" customWidth="1"/>
  </cols>
  <sheetData>
    <row r="1" spans="1:8" ht="36" customHeight="1">
      <c r="A1" s="23" t="s">
        <v>22</v>
      </c>
      <c r="B1" s="23"/>
      <c r="C1" s="23"/>
      <c r="D1" s="23"/>
      <c r="E1" s="23"/>
      <c r="F1" s="23"/>
      <c r="G1" s="23"/>
      <c r="H1" s="23"/>
    </row>
    <row r="3" ht="12.75">
      <c r="D3" s="2" t="s">
        <v>0</v>
      </c>
    </row>
    <row r="6" ht="12.75">
      <c r="H6" s="13" t="s">
        <v>16</v>
      </c>
    </row>
    <row r="7" spans="1:8" ht="12.75">
      <c r="A7" s="21" t="s">
        <v>1</v>
      </c>
      <c r="B7" s="21" t="s">
        <v>10</v>
      </c>
      <c r="C7" s="21" t="s">
        <v>2</v>
      </c>
      <c r="D7" s="21" t="s">
        <v>3</v>
      </c>
      <c r="E7" s="21" t="s">
        <v>12</v>
      </c>
      <c r="F7" s="25" t="s">
        <v>14</v>
      </c>
      <c r="G7" s="21" t="s">
        <v>13</v>
      </c>
      <c r="H7" s="24" t="s">
        <v>17</v>
      </c>
    </row>
    <row r="8" spans="1:8" s="3" customFormat="1" ht="90" customHeight="1">
      <c r="A8" s="21"/>
      <c r="B8" s="21"/>
      <c r="C8" s="21"/>
      <c r="D8" s="21"/>
      <c r="E8" s="21"/>
      <c r="F8" s="25"/>
      <c r="G8" s="21"/>
      <c r="H8" s="24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6" t="s">
        <v>4</v>
      </c>
      <c r="C10" s="26"/>
      <c r="D10" s="26"/>
      <c r="E10" s="26"/>
      <c r="F10" s="26"/>
      <c r="G10" s="26"/>
      <c r="H10" s="26"/>
    </row>
    <row r="11" spans="1:8" ht="15">
      <c r="A11" s="27"/>
      <c r="B11" s="29" t="s">
        <v>18</v>
      </c>
      <c r="C11" s="1" t="s">
        <v>5</v>
      </c>
      <c r="D11" s="15">
        <v>1662.82</v>
      </c>
      <c r="E11" s="15">
        <v>15.6</v>
      </c>
      <c r="F11" s="20">
        <v>2.773</v>
      </c>
      <c r="G11" s="16">
        <v>1217.81</v>
      </c>
      <c r="H11" s="20">
        <f>D11+E11+F11+G11</f>
        <v>2899.0029999999997</v>
      </c>
    </row>
    <row r="12" spans="1:8" ht="15">
      <c r="A12" s="27"/>
      <c r="B12" s="30"/>
      <c r="C12" s="1" t="s">
        <v>6</v>
      </c>
      <c r="D12" s="15">
        <v>1662.82</v>
      </c>
      <c r="E12" s="15">
        <v>15.6</v>
      </c>
      <c r="F12" s="20">
        <v>2.773</v>
      </c>
      <c r="G12" s="16">
        <v>1575.63</v>
      </c>
      <c r="H12" s="16">
        <f>D12+E12+F12+G12</f>
        <v>3256.823</v>
      </c>
    </row>
    <row r="13" spans="1:8" ht="15">
      <c r="A13" s="27"/>
      <c r="B13" s="30"/>
      <c r="C13" s="1" t="s">
        <v>7</v>
      </c>
      <c r="D13" s="15">
        <v>1662.82</v>
      </c>
      <c r="E13" s="15">
        <v>15.6</v>
      </c>
      <c r="F13" s="20">
        <v>2.773</v>
      </c>
      <c r="G13" s="16">
        <v>1744.99</v>
      </c>
      <c r="H13" s="16">
        <f>D13+E13+F13+G13</f>
        <v>3426.183</v>
      </c>
    </row>
    <row r="14" spans="1:8" ht="15">
      <c r="A14" s="28"/>
      <c r="B14" s="31"/>
      <c r="C14" s="1" t="s">
        <v>8</v>
      </c>
      <c r="D14" s="15">
        <v>1662.82</v>
      </c>
      <c r="E14" s="15">
        <v>15.6</v>
      </c>
      <c r="F14" s="20">
        <v>2.773</v>
      </c>
      <c r="G14" s="16">
        <v>3600.34</v>
      </c>
      <c r="H14" s="16">
        <f>D14+E14+F14+G14</f>
        <v>5281.532999999999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2" t="s">
        <v>15</v>
      </c>
      <c r="C17" s="22"/>
      <c r="D17" s="22"/>
      <c r="E17" s="22"/>
      <c r="F17" s="22"/>
      <c r="G17" s="22"/>
      <c r="H17" s="22"/>
    </row>
    <row r="18" spans="2:8" ht="36.75" customHeight="1" hidden="1">
      <c r="B18" s="22"/>
      <c r="C18" s="22"/>
      <c r="D18" s="22"/>
      <c r="E18" s="22"/>
      <c r="F18" s="22"/>
      <c r="G18" s="22"/>
      <c r="H18" s="22"/>
    </row>
    <row r="23" ht="12.75">
      <c r="F23" s="3"/>
    </row>
  </sheetData>
  <sheetProtection/>
  <mergeCells count="13"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  <mergeCell ref="E7:E8"/>
    <mergeCell ref="F7:F8"/>
    <mergeCell ref="G7:G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2011-07-11T05:51:12Z</cp:lastPrinted>
  <dcterms:created xsi:type="dcterms:W3CDTF">2009-09-08T00:00:23Z</dcterms:created>
  <dcterms:modified xsi:type="dcterms:W3CDTF">2018-02-14T06:10:23Z</dcterms:modified>
  <cp:category/>
  <cp:version/>
  <cp:contentType/>
  <cp:contentStatus/>
</cp:coreProperties>
</file>